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345" activeTab="3"/>
  </bookViews>
  <sheets>
    <sheet name="10 km" sheetId="1" r:id="rId1"/>
    <sheet name="5 km" sheetId="2" r:id="rId2"/>
    <sheet name="2,5 km" sheetId="3" r:id="rId3"/>
    <sheet name="Jeugd" sheetId="4" r:id="rId4"/>
  </sheets>
  <definedNames/>
  <calcPr fullCalcOnLoad="1"/>
</workbook>
</file>

<file path=xl/sharedStrings.xml><?xml version="1.0" encoding="utf-8"?>
<sst xmlns="http://schemas.openxmlformats.org/spreadsheetml/2006/main" count="734" uniqueCount="292">
  <si>
    <t>Plaats</t>
  </si>
  <si>
    <t>Nummer</t>
  </si>
  <si>
    <t>Naam</t>
  </si>
  <si>
    <t>Gebjr</t>
  </si>
  <si>
    <t>Club/gemeente</t>
  </si>
  <si>
    <t>M/V</t>
  </si>
  <si>
    <t>Ost Riken</t>
  </si>
  <si>
    <t>Wetteren</t>
  </si>
  <si>
    <t>M</t>
  </si>
  <si>
    <t>D'Heer Hannes</t>
  </si>
  <si>
    <t>Van Vynckt Kevin</t>
  </si>
  <si>
    <t>Zulte</t>
  </si>
  <si>
    <t>Durinck Sean</t>
  </si>
  <si>
    <t>Hamme</t>
  </si>
  <si>
    <t>De Blander Guy</t>
  </si>
  <si>
    <t>Roosdael</t>
  </si>
  <si>
    <t>Boone Yanik</t>
  </si>
  <si>
    <t>Zele</t>
  </si>
  <si>
    <t>Bracke Pieter</t>
  </si>
  <si>
    <t>Rasschaert Bjarne</t>
  </si>
  <si>
    <t>Naert Koen</t>
  </si>
  <si>
    <t>Oostkamp</t>
  </si>
  <si>
    <t>D'Hoedt Jeroen</t>
  </si>
  <si>
    <t>Halle</t>
  </si>
  <si>
    <t>Bontinck Thibo</t>
  </si>
  <si>
    <t>Wichelen</t>
  </si>
  <si>
    <t>Laisnez Bart</t>
  </si>
  <si>
    <t>Roosbeek</t>
  </si>
  <si>
    <t>Van Holderbeke Dudley</t>
  </si>
  <si>
    <t>Wondelgem</t>
  </si>
  <si>
    <t>Van Der Heyden Piet</t>
  </si>
  <si>
    <t>Melle</t>
  </si>
  <si>
    <t>Fainckaert Stefaan</t>
  </si>
  <si>
    <t>De Poorter Heidi</t>
  </si>
  <si>
    <t>Gentbrugge</t>
  </si>
  <si>
    <t>V</t>
  </si>
  <si>
    <t>Van Den Bogaert Tom</t>
  </si>
  <si>
    <t>Moerenhout Pierre</t>
  </si>
  <si>
    <t>Serskamp</t>
  </si>
  <si>
    <t>Temmerman Kim</t>
  </si>
  <si>
    <t>Van Der Heyden Jan</t>
  </si>
  <si>
    <t>Oosterzele</t>
  </si>
  <si>
    <t>Vermeulen Kevin</t>
  </si>
  <si>
    <t>Schepens Johan</t>
  </si>
  <si>
    <t>Smekens Wim</t>
  </si>
  <si>
    <t>Sint-Lievens Houtem</t>
  </si>
  <si>
    <t>Venneman Nele</t>
  </si>
  <si>
    <t>Van Den Abeel Erwim</t>
  </si>
  <si>
    <t>Christiaenen Maarten</t>
  </si>
  <si>
    <t>Gent</t>
  </si>
  <si>
    <t>Brettschneider Rolf</t>
  </si>
  <si>
    <t>Lede</t>
  </si>
  <si>
    <t>Van Nieuwenhuyze Wim</t>
  </si>
  <si>
    <t>Govaert Peter</t>
  </si>
  <si>
    <t>Oordegem</t>
  </si>
  <si>
    <t>Van Bockstal Karel</t>
  </si>
  <si>
    <t>Schack Esther</t>
  </si>
  <si>
    <t>Lede (Wanzele)</t>
  </si>
  <si>
    <t>Matthijs Paul</t>
  </si>
  <si>
    <t>De Lepeleire Bert</t>
  </si>
  <si>
    <t>Deinze</t>
  </si>
  <si>
    <t>De Wandel Chris</t>
  </si>
  <si>
    <t>Hautekeete Koen</t>
  </si>
  <si>
    <t>Eylenbosch Leen</t>
  </si>
  <si>
    <t>Temmerman Céderic</t>
  </si>
  <si>
    <t>Eeckman Luk</t>
  </si>
  <si>
    <t>Sint-Amandsberg</t>
  </si>
  <si>
    <t>Fouquaert Matthias</t>
  </si>
  <si>
    <t>De Bock Ann</t>
  </si>
  <si>
    <t>Desmet Stefaan</t>
  </si>
  <si>
    <t>De Schoenmaecker Yvan</t>
  </si>
  <si>
    <t>Van Heddegem Piet</t>
  </si>
  <si>
    <t>De Clopper Pascal</t>
  </si>
  <si>
    <t>Wille Jo</t>
  </si>
  <si>
    <t>Kalken</t>
  </si>
  <si>
    <t>De Soomer Roger</t>
  </si>
  <si>
    <t>Nimmegeers Luc</t>
  </si>
  <si>
    <t>Van Der Spiegel Marnic</t>
  </si>
  <si>
    <t>De Pauw Jeroen</t>
  </si>
  <si>
    <t>Carton Frederike</t>
  </si>
  <si>
    <t>Vanderstuyft Vanessa</t>
  </si>
  <si>
    <t>Troch Yf</t>
  </si>
  <si>
    <t>Erpe</t>
  </si>
  <si>
    <t xml:space="preserve">Philippe Sey </t>
  </si>
  <si>
    <t xml:space="preserve">Schellebelle </t>
  </si>
  <si>
    <t>François Ann</t>
  </si>
  <si>
    <t>Van Lokeren Mette</t>
  </si>
  <si>
    <t>Van De Cauter Eddy</t>
  </si>
  <si>
    <t>Schellebelle</t>
  </si>
  <si>
    <t>Van Nieuwenhuyze Isabel</t>
  </si>
  <si>
    <t>Van Hauwermeiren Bart</t>
  </si>
  <si>
    <t>De Jaeger Bjorn</t>
  </si>
  <si>
    <t>De Meerleer Pierre</t>
  </si>
  <si>
    <t>Aalst</t>
  </si>
  <si>
    <t>De Wilde Nicole</t>
  </si>
  <si>
    <t>Francois Lieve</t>
  </si>
  <si>
    <t>Van der stuyft Elise</t>
  </si>
  <si>
    <t>Oosterlinck Hilde</t>
  </si>
  <si>
    <t>Oosterlinck Lutgarde</t>
  </si>
  <si>
    <t>Massemen</t>
  </si>
  <si>
    <t>Misplon Bert</t>
  </si>
  <si>
    <t>Van De Cauter Kenzo</t>
  </si>
  <si>
    <t>Van De Velde Tristan</t>
  </si>
  <si>
    <t>Assenede</t>
  </si>
  <si>
    <t>Elkhaldi Mohamed</t>
  </si>
  <si>
    <t>Koekelberg</t>
  </si>
  <si>
    <t>Goossens Kris</t>
  </si>
  <si>
    <t>Rombaut Marnic</t>
  </si>
  <si>
    <t>Roggeman Sieben</t>
  </si>
  <si>
    <t>Berlare</t>
  </si>
  <si>
    <t>Goddeeris Jana</t>
  </si>
  <si>
    <t>Buysse Tim</t>
  </si>
  <si>
    <t>Coppieters Jeroen</t>
  </si>
  <si>
    <t>Eggermont Pieter</t>
  </si>
  <si>
    <t>Roelandt Bjorn</t>
  </si>
  <si>
    <t>Thienpondt Milan</t>
  </si>
  <si>
    <t>De Wilde Daan</t>
  </si>
  <si>
    <t>Blanquaert Laura</t>
  </si>
  <si>
    <t>Lovendegem</t>
  </si>
  <si>
    <t>De Bonte Steven</t>
  </si>
  <si>
    <t>De Raeve Maïte</t>
  </si>
  <si>
    <t>Valck Yara</t>
  </si>
  <si>
    <t>Ost Yme</t>
  </si>
  <si>
    <t>Buyle Michiel</t>
  </si>
  <si>
    <t>Laarne</t>
  </si>
  <si>
    <t>Francois Werner</t>
  </si>
  <si>
    <t>Bex Tine</t>
  </si>
  <si>
    <t>Dooms Aagje</t>
  </si>
  <si>
    <t>Buyle Jean</t>
  </si>
  <si>
    <t>De Wilde Wout</t>
  </si>
  <si>
    <t>Bouten Arne</t>
  </si>
  <si>
    <t>Bracke Yves</t>
  </si>
  <si>
    <t>Zelzate</t>
  </si>
  <si>
    <t>Forger Matthias</t>
  </si>
  <si>
    <t>De Wilde Gert</t>
  </si>
  <si>
    <t>De Waele Filip</t>
  </si>
  <si>
    <t>Coppieters Emma</t>
  </si>
  <si>
    <t>Verhoeven Myriam</t>
  </si>
  <si>
    <t>Vermeire Glenn</t>
  </si>
  <si>
    <t>Merelbeke</t>
  </si>
  <si>
    <t>Michiels Olivier</t>
  </si>
  <si>
    <t>De Baets Stef</t>
  </si>
  <si>
    <t>Mariakerke</t>
  </si>
  <si>
    <t>Arne Cooreman</t>
  </si>
  <si>
    <t>Roelandt  Korneel</t>
  </si>
  <si>
    <t>Turpyn Vincent</t>
  </si>
  <si>
    <t>Gullegem</t>
  </si>
  <si>
    <t>Coolens Jacky</t>
  </si>
  <si>
    <t>Van Damme Kris</t>
  </si>
  <si>
    <t>Boateng Benjamin</t>
  </si>
  <si>
    <t>Van Den Bogaert Stef</t>
  </si>
  <si>
    <t>Van Den Bogaert Rob</t>
  </si>
  <si>
    <t>Jagers Saskia</t>
  </si>
  <si>
    <t>Harelbeke</t>
  </si>
  <si>
    <t>Dauwens Erwin</t>
  </si>
  <si>
    <t>Thienpondt Marthe</t>
  </si>
  <si>
    <t>Van Poucke Luc</t>
  </si>
  <si>
    <t>Troffaes Sabien</t>
  </si>
  <si>
    <t>Ost Jan</t>
  </si>
  <si>
    <t>Beelaert Annelien</t>
  </si>
  <si>
    <t>De Mey Anja</t>
  </si>
  <si>
    <t>De Bonte Klaas</t>
  </si>
  <si>
    <t>De Bonte Daan</t>
  </si>
  <si>
    <t>Deweirdt Tom</t>
  </si>
  <si>
    <t>De Visser Edward</t>
  </si>
  <si>
    <t>Poisson Caroline</t>
  </si>
  <si>
    <t>Sint Denijs Westrem</t>
  </si>
  <si>
    <t>Czeremanski Katja</t>
  </si>
  <si>
    <t>Janssens Vincent</t>
  </si>
  <si>
    <t>Aelterman Marianne</t>
  </si>
  <si>
    <t>Welle</t>
  </si>
  <si>
    <t>Aelterman Nancy</t>
  </si>
  <si>
    <t>De Pauw Annelies</t>
  </si>
  <si>
    <t>De Vusser Martine</t>
  </si>
  <si>
    <t>Van der straeten Kyani</t>
  </si>
  <si>
    <t>Overmere</t>
  </si>
  <si>
    <t>Sigin Anja</t>
  </si>
  <si>
    <t>De Wilde Peter</t>
  </si>
  <si>
    <t>Heerwegh Johan</t>
  </si>
  <si>
    <t>Temse</t>
  </si>
  <si>
    <t>Hoorne Eline</t>
  </si>
  <si>
    <t>Casier Lore</t>
  </si>
  <si>
    <t>Van Poucke Franky</t>
  </si>
  <si>
    <t>Huylebroeck Kimberley</t>
  </si>
  <si>
    <t>Roosenboom Erwin</t>
  </si>
  <si>
    <t>Roelandt Dieter</t>
  </si>
  <si>
    <t>Bauters Ben</t>
  </si>
  <si>
    <t>Oudenaarde</t>
  </si>
  <si>
    <t>De Bock Maarten</t>
  </si>
  <si>
    <t>Roosenboon Bryan</t>
  </si>
  <si>
    <t>Ysewijn Kevin</t>
  </si>
  <si>
    <t>Fransois Tony</t>
  </si>
  <si>
    <t>Hamich Mhamed</t>
  </si>
  <si>
    <t>Grimbergen</t>
  </si>
  <si>
    <t>Van De Cauter Jarno</t>
  </si>
  <si>
    <t>Van De Velde Geoffrey</t>
  </si>
  <si>
    <t xml:space="preserve">Lierde </t>
  </si>
  <si>
    <t>Vlaeminck Silke</t>
  </si>
  <si>
    <t>Flanagan Nicolas</t>
  </si>
  <si>
    <t>De Smet Michele</t>
  </si>
  <si>
    <t>Duffel</t>
  </si>
  <si>
    <t>Goossens Wouter</t>
  </si>
  <si>
    <t>Bambrugge</t>
  </si>
  <si>
    <t>Cherlet Tinneke</t>
  </si>
  <si>
    <t>Kruishoutem</t>
  </si>
  <si>
    <t>Scherre Nele</t>
  </si>
  <si>
    <t>Wanzele</t>
  </si>
  <si>
    <t>De Cnijf Eddy</t>
  </si>
  <si>
    <t>Herssens Dirk</t>
  </si>
  <si>
    <t>Michiels Thibaud</t>
  </si>
  <si>
    <t>De Knijf Tessa</t>
  </si>
  <si>
    <t>Stichelmans Els</t>
  </si>
  <si>
    <t>Vandenbergh Marte</t>
  </si>
  <si>
    <t>Audenaert Valerie</t>
  </si>
  <si>
    <t>Heusden</t>
  </si>
  <si>
    <t>Maes Febe</t>
  </si>
  <si>
    <t>Vergauwen Gunnar</t>
  </si>
  <si>
    <t>Michiels Charlotte</t>
  </si>
  <si>
    <t>Ployaert Jason</t>
  </si>
  <si>
    <t>De Saeger Laura</t>
  </si>
  <si>
    <t>Haustraete Eline</t>
  </si>
  <si>
    <t>De Wilde Veerle</t>
  </si>
  <si>
    <t>De Witte Dominique</t>
  </si>
  <si>
    <t>Vervaet Kelly</t>
  </si>
  <si>
    <t>Van Kerckhove Els</t>
  </si>
  <si>
    <t>Sint-Kruis Winkel</t>
  </si>
  <si>
    <t>Van Rentergem Veerle</t>
  </si>
  <si>
    <t>De Clercq Diego</t>
  </si>
  <si>
    <t>Slabbynck Rita</t>
  </si>
  <si>
    <t>Erondegem</t>
  </si>
  <si>
    <t>Boateng Michael</t>
  </si>
  <si>
    <t>Van Heddegem Lotta</t>
  </si>
  <si>
    <t>Coolen Dora</t>
  </si>
  <si>
    <t>Beel Dennis</t>
  </si>
  <si>
    <t>Tijd  (min:sec)</t>
  </si>
  <si>
    <t>Gemid snelheid (km/u)</t>
  </si>
  <si>
    <t>Uitslag Litte Kids Meisjes °11-12</t>
  </si>
  <si>
    <t>Van Britsom Manon</t>
  </si>
  <si>
    <t>Van de Velde Hanne</t>
  </si>
  <si>
    <t>De Vriendt Menthe</t>
  </si>
  <si>
    <t>Van Vaerenbergh Fara</t>
  </si>
  <si>
    <t>Thys Hanne</t>
  </si>
  <si>
    <t>Uitslag Litte Kids Jongens °11-12</t>
  </si>
  <si>
    <t>Constant Matthi</t>
  </si>
  <si>
    <t>Stekene</t>
  </si>
  <si>
    <t>Ysewijn Leon</t>
  </si>
  <si>
    <t>Van Overbeke Leon</t>
  </si>
  <si>
    <t>Van Britsom Maïte</t>
  </si>
  <si>
    <t>Michele Dirix</t>
  </si>
  <si>
    <t xml:space="preserve">De Vriendt Tilde </t>
  </si>
  <si>
    <t>Constant Elise</t>
  </si>
  <si>
    <t>De Backer Lotte</t>
  </si>
  <si>
    <t>Thijs Lore</t>
  </si>
  <si>
    <t>Boussemaere Josephine</t>
  </si>
  <si>
    <t>Baeke Daan</t>
  </si>
  <si>
    <t>Letterhoutem</t>
  </si>
  <si>
    <t>Baeke Bent</t>
  </si>
  <si>
    <t>Schelfout Bent</t>
  </si>
  <si>
    <t>Van de Velde Ruben</t>
  </si>
  <si>
    <t>Uitslag Kids Meisjes °09-10</t>
  </si>
  <si>
    <t>Uitslag Kids Jongens °09-10</t>
  </si>
  <si>
    <t>Uitslag Benjamins Meisjes °07-08</t>
  </si>
  <si>
    <t>Van Steendam Ruth</t>
  </si>
  <si>
    <t>Flament Lotte</t>
  </si>
  <si>
    <t>De Maere Lotte</t>
  </si>
  <si>
    <t>Uitslag Benjamins Jongens °07-08</t>
  </si>
  <si>
    <t>Van Lierde Jani</t>
  </si>
  <si>
    <t>Idegem</t>
  </si>
  <si>
    <t>Baeke Ruben</t>
  </si>
  <si>
    <t>Bracke Staf</t>
  </si>
  <si>
    <t>Haustraete Matthias</t>
  </si>
  <si>
    <t>Uitslag Pupillen Meisjes °05-06</t>
  </si>
  <si>
    <t>Van Lierde Shari</t>
  </si>
  <si>
    <t>Schelfaut Fiebe</t>
  </si>
  <si>
    <t>Loeys Lara</t>
  </si>
  <si>
    <t>Van Lokeren</t>
  </si>
  <si>
    <t>Porte Fleur</t>
  </si>
  <si>
    <t>Zwijnaarde</t>
  </si>
  <si>
    <t>Genbrugge Alyssa</t>
  </si>
  <si>
    <t>De Maere Lien</t>
  </si>
  <si>
    <t>Uitslag Pupillen Jongens °05-06</t>
  </si>
  <si>
    <t>Warre Francois</t>
  </si>
  <si>
    <t>Clinckspoor René</t>
  </si>
  <si>
    <t>De Smet Brecht</t>
  </si>
  <si>
    <t>Holsbeke Wout</t>
  </si>
  <si>
    <t>François Kobe</t>
  </si>
  <si>
    <t>Uitslag Miniemen Meisjes °03-04</t>
  </si>
  <si>
    <t>Van Lierde Brittny</t>
  </si>
  <si>
    <t>Van Vaerenbergh Kyra</t>
  </si>
  <si>
    <t>Steffen Silke</t>
  </si>
  <si>
    <t>Uitslag Miniemen Jongens °03-04</t>
  </si>
  <si>
    <t xml:space="preserve">De Cnijf  Quinten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</si>
</sst>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0" fontId="42" fillId="33" borderId="11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Font="1" applyBorder="1" applyAlignment="1">
      <alignment horizontal="left"/>
    </xf>
    <xf numFmtId="45" fontId="42" fillId="33" borderId="11" xfId="0" applyNumberFormat="1" applyFont="1" applyFill="1" applyBorder="1" applyAlignment="1">
      <alignment horizontal="center"/>
    </xf>
    <xf numFmtId="45" fontId="0" fillId="0" borderId="14" xfId="0" applyNumberFormat="1" applyBorder="1" applyAlignment="1">
      <alignment horizontal="center"/>
    </xf>
    <xf numFmtId="45" fontId="0" fillId="0" borderId="17" xfId="0" applyNumberFormat="1" applyBorder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45" fontId="0" fillId="0" borderId="14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0" fontId="42" fillId="33" borderId="12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0" xfId="0" applyFont="1" applyAlignment="1">
      <alignment/>
    </xf>
    <xf numFmtId="0" fontId="0" fillId="0" borderId="15" xfId="0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9.140625" style="1" customWidth="1"/>
    <col min="2" max="2" width="7.421875" style="12" bestFit="1" customWidth="1"/>
    <col min="3" max="3" width="23.57421875" style="15" customWidth="1"/>
    <col min="4" max="4" width="8.7109375" style="1" customWidth="1"/>
    <col min="5" max="5" width="18.28125" style="15" bestFit="1" customWidth="1"/>
    <col min="6" max="6" width="12.7109375" style="1" bestFit="1" customWidth="1"/>
    <col min="7" max="7" width="20.00390625" style="1" bestFit="1" customWidth="1"/>
    <col min="8" max="8" width="4.421875" style="1" bestFit="1" customWidth="1"/>
  </cols>
  <sheetData>
    <row r="1" spans="1:8" ht="12.75">
      <c r="A1" s="2" t="s">
        <v>0</v>
      </c>
      <c r="B1" s="3" t="s">
        <v>1</v>
      </c>
      <c r="C1" s="13" t="s">
        <v>2</v>
      </c>
      <c r="D1" s="3" t="s">
        <v>3</v>
      </c>
      <c r="E1" s="13" t="s">
        <v>4</v>
      </c>
      <c r="F1" s="21" t="s">
        <v>234</v>
      </c>
      <c r="G1" s="3" t="s">
        <v>235</v>
      </c>
      <c r="H1" s="4" t="s">
        <v>5</v>
      </c>
    </row>
    <row r="2" spans="1:8" ht="12.75">
      <c r="A2" s="5">
        <v>1</v>
      </c>
      <c r="B2" s="10">
        <v>4</v>
      </c>
      <c r="C2" s="14" t="s">
        <v>6</v>
      </c>
      <c r="D2" s="6">
        <v>1996</v>
      </c>
      <c r="E2" s="14" t="s">
        <v>7</v>
      </c>
      <c r="F2" s="22">
        <v>0.02411574074074074</v>
      </c>
      <c r="G2" s="9">
        <v>17.27447216890595</v>
      </c>
      <c r="H2" s="7" t="s">
        <v>8</v>
      </c>
    </row>
    <row r="3" spans="1:8" ht="12.75">
      <c r="A3" s="5">
        <v>2</v>
      </c>
      <c r="B3" s="10">
        <v>117</v>
      </c>
      <c r="C3" s="14" t="s">
        <v>9</v>
      </c>
      <c r="D3" s="6">
        <v>1988</v>
      </c>
      <c r="E3" s="14" t="s">
        <v>7</v>
      </c>
      <c r="F3" s="22">
        <v>0.024290509259259258</v>
      </c>
      <c r="G3" s="9">
        <v>17.151024297284422</v>
      </c>
      <c r="H3" s="7" t="s">
        <v>8</v>
      </c>
    </row>
    <row r="4" spans="1:8" ht="12.75">
      <c r="A4" s="5">
        <v>3</v>
      </c>
      <c r="B4" s="10">
        <v>81</v>
      </c>
      <c r="C4" s="14" t="s">
        <v>10</v>
      </c>
      <c r="D4" s="6">
        <v>1989</v>
      </c>
      <c r="E4" s="14" t="s">
        <v>11</v>
      </c>
      <c r="F4" s="22">
        <v>0.02440509259259259</v>
      </c>
      <c r="G4" s="9">
        <v>17.069701280227598</v>
      </c>
      <c r="H4" s="7" t="s">
        <v>8</v>
      </c>
    </row>
    <row r="5" spans="1:8" ht="12.75">
      <c r="A5" s="5">
        <v>4</v>
      </c>
      <c r="B5" s="10">
        <v>79</v>
      </c>
      <c r="C5" s="14" t="s">
        <v>12</v>
      </c>
      <c r="D5" s="6">
        <v>1990</v>
      </c>
      <c r="E5" s="14" t="s">
        <v>13</v>
      </c>
      <c r="F5" s="22">
        <v>0.02508796296296296</v>
      </c>
      <c r="G5" s="9">
        <v>16.605166051660515</v>
      </c>
      <c r="H5" s="7" t="s">
        <v>8</v>
      </c>
    </row>
    <row r="6" spans="1:8" ht="12.75">
      <c r="A6" s="5">
        <v>5</v>
      </c>
      <c r="B6" s="10">
        <v>210</v>
      </c>
      <c r="C6" s="14" t="s">
        <v>14</v>
      </c>
      <c r="D6" s="6">
        <v>1967</v>
      </c>
      <c r="E6" s="14" t="s">
        <v>15</v>
      </c>
      <c r="F6" s="22">
        <v>0.025177083333333336</v>
      </c>
      <c r="G6" s="9">
        <v>16.551724137931036</v>
      </c>
      <c r="H6" s="7" t="s">
        <v>8</v>
      </c>
    </row>
    <row r="7" spans="1:8" ht="12.75">
      <c r="A7" s="5">
        <v>6</v>
      </c>
      <c r="B7" s="10">
        <v>164</v>
      </c>
      <c r="C7" s="14" t="s">
        <v>16</v>
      </c>
      <c r="D7" s="6">
        <v>1997</v>
      </c>
      <c r="E7" s="14" t="s">
        <v>17</v>
      </c>
      <c r="F7" s="22">
        <v>0.025475694444444447</v>
      </c>
      <c r="G7" s="9">
        <v>16.35620172648796</v>
      </c>
      <c r="H7" s="7" t="s">
        <v>8</v>
      </c>
    </row>
    <row r="8" spans="1:8" ht="12.75">
      <c r="A8" s="5">
        <v>7</v>
      </c>
      <c r="B8" s="10">
        <v>31</v>
      </c>
      <c r="C8" s="14" t="s">
        <v>18</v>
      </c>
      <c r="D8" s="6">
        <v>1977</v>
      </c>
      <c r="E8" s="14" t="s">
        <v>7</v>
      </c>
      <c r="F8" s="22">
        <v>0.025503472222222223</v>
      </c>
      <c r="G8" s="9">
        <v>16.333938294010892</v>
      </c>
      <c r="H8" s="7" t="s">
        <v>8</v>
      </c>
    </row>
    <row r="9" spans="1:8" ht="12.75">
      <c r="A9" s="5">
        <v>8</v>
      </c>
      <c r="B9" s="10">
        <v>219</v>
      </c>
      <c r="C9" s="14" t="s">
        <v>19</v>
      </c>
      <c r="D9" s="6">
        <v>2000</v>
      </c>
      <c r="E9" s="14" t="s">
        <v>7</v>
      </c>
      <c r="F9" s="22">
        <v>0.02572800925925926</v>
      </c>
      <c r="G9" s="9">
        <v>16.194331983805668</v>
      </c>
      <c r="H9" s="7" t="s">
        <v>8</v>
      </c>
    </row>
    <row r="10" spans="1:8" ht="12.75">
      <c r="A10" s="5">
        <v>9</v>
      </c>
      <c r="B10" s="10">
        <v>118</v>
      </c>
      <c r="C10" s="14" t="s">
        <v>20</v>
      </c>
      <c r="D10" s="6"/>
      <c r="E10" s="14" t="s">
        <v>21</v>
      </c>
      <c r="F10" s="22">
        <v>0.025806712962962965</v>
      </c>
      <c r="G10" s="9">
        <v>16.143497757847534</v>
      </c>
      <c r="H10" s="7" t="s">
        <v>8</v>
      </c>
    </row>
    <row r="11" spans="1:8" ht="12.75">
      <c r="A11" s="5">
        <v>10</v>
      </c>
      <c r="B11" s="10">
        <v>119</v>
      </c>
      <c r="C11" s="14" t="s">
        <v>22</v>
      </c>
      <c r="D11" s="6"/>
      <c r="E11" s="14" t="s">
        <v>23</v>
      </c>
      <c r="F11" s="22">
        <v>0.025821759259259256</v>
      </c>
      <c r="G11" s="9">
        <v>16.136261766024205</v>
      </c>
      <c r="H11" s="7" t="s">
        <v>8</v>
      </c>
    </row>
    <row r="12" spans="1:8" ht="12.75">
      <c r="A12" s="5">
        <v>11</v>
      </c>
      <c r="B12" s="10">
        <v>201</v>
      </c>
      <c r="C12" s="14" t="s">
        <v>24</v>
      </c>
      <c r="D12" s="6">
        <v>1999</v>
      </c>
      <c r="E12" s="14" t="s">
        <v>25</v>
      </c>
      <c r="F12" s="22">
        <v>0.027572916666666666</v>
      </c>
      <c r="G12" s="9">
        <v>15.113350125944585</v>
      </c>
      <c r="H12" s="7" t="s">
        <v>8</v>
      </c>
    </row>
    <row r="13" spans="1:8" ht="12.75">
      <c r="A13" s="5">
        <v>12</v>
      </c>
      <c r="B13" s="10">
        <v>46</v>
      </c>
      <c r="C13" s="14" t="s">
        <v>26</v>
      </c>
      <c r="D13" s="6">
        <v>1986</v>
      </c>
      <c r="E13" s="14" t="s">
        <v>27</v>
      </c>
      <c r="F13" s="22">
        <v>0.027971064814814817</v>
      </c>
      <c r="G13" s="9">
        <v>14.894497310715764</v>
      </c>
      <c r="H13" s="7" t="s">
        <v>8</v>
      </c>
    </row>
    <row r="14" spans="1:8" ht="12.75">
      <c r="A14" s="5">
        <v>13</v>
      </c>
      <c r="B14" s="10">
        <v>184</v>
      </c>
      <c r="C14" s="14" t="s">
        <v>28</v>
      </c>
      <c r="D14" s="6">
        <v>1982</v>
      </c>
      <c r="E14" s="14" t="s">
        <v>29</v>
      </c>
      <c r="F14" s="22">
        <v>0.02817476851851852</v>
      </c>
      <c r="G14" s="9">
        <v>14.790468364831552</v>
      </c>
      <c r="H14" s="7" t="s">
        <v>8</v>
      </c>
    </row>
    <row r="15" spans="1:8" ht="12.75">
      <c r="A15" s="5">
        <v>14</v>
      </c>
      <c r="B15" s="10">
        <v>212</v>
      </c>
      <c r="C15" s="14" t="s">
        <v>30</v>
      </c>
      <c r="D15" s="6">
        <v>1974</v>
      </c>
      <c r="E15" s="14" t="s">
        <v>31</v>
      </c>
      <c r="F15" s="22">
        <v>0.028184027777777777</v>
      </c>
      <c r="G15" s="9">
        <v>14.784394250513346</v>
      </c>
      <c r="H15" s="7" t="s">
        <v>8</v>
      </c>
    </row>
    <row r="16" spans="1:8" ht="12.75">
      <c r="A16" s="5">
        <v>15</v>
      </c>
      <c r="B16" s="10">
        <v>200</v>
      </c>
      <c r="C16" s="14" t="s">
        <v>32</v>
      </c>
      <c r="D16" s="6">
        <v>1974</v>
      </c>
      <c r="E16" s="14" t="s">
        <v>7</v>
      </c>
      <c r="F16" s="22">
        <v>0.029065972222222222</v>
      </c>
      <c r="G16" s="9">
        <v>14.336917562724015</v>
      </c>
      <c r="H16" s="7" t="s">
        <v>8</v>
      </c>
    </row>
    <row r="17" spans="1:8" ht="12.75">
      <c r="A17" s="5">
        <v>16</v>
      </c>
      <c r="B17" s="10">
        <v>177</v>
      </c>
      <c r="C17" s="14" t="s">
        <v>33</v>
      </c>
      <c r="D17" s="6">
        <v>1977</v>
      </c>
      <c r="E17" s="14" t="s">
        <v>34</v>
      </c>
      <c r="F17" s="22">
        <v>0.02929976851851852</v>
      </c>
      <c r="G17" s="9">
        <v>14.218009478672986</v>
      </c>
      <c r="H17" s="7" t="s">
        <v>35</v>
      </c>
    </row>
    <row r="18" spans="1:8" ht="12.75">
      <c r="A18" s="5">
        <v>17</v>
      </c>
      <c r="B18" s="10">
        <v>120</v>
      </c>
      <c r="C18" s="14" t="s">
        <v>36</v>
      </c>
      <c r="D18" s="6">
        <v>1976</v>
      </c>
      <c r="E18" s="14" t="s">
        <v>25</v>
      </c>
      <c r="F18" s="22">
        <v>0.02961689814814815</v>
      </c>
      <c r="G18" s="9">
        <v>14.067995310668229</v>
      </c>
      <c r="H18" s="7" t="s">
        <v>8</v>
      </c>
    </row>
    <row r="19" spans="1:8" ht="12.75">
      <c r="A19" s="5">
        <v>18</v>
      </c>
      <c r="B19" s="10">
        <v>197</v>
      </c>
      <c r="C19" s="14" t="s">
        <v>37</v>
      </c>
      <c r="D19" s="6">
        <v>1971</v>
      </c>
      <c r="E19" s="14" t="s">
        <v>38</v>
      </c>
      <c r="F19" s="22">
        <v>0.029701388888888892</v>
      </c>
      <c r="G19" s="9">
        <v>14.029618082618862</v>
      </c>
      <c r="H19" s="7" t="s">
        <v>8</v>
      </c>
    </row>
    <row r="20" spans="1:8" ht="12.75">
      <c r="A20" s="5">
        <v>19</v>
      </c>
      <c r="B20" s="10">
        <v>35</v>
      </c>
      <c r="C20" s="14" t="s">
        <v>39</v>
      </c>
      <c r="D20" s="6">
        <v>1986</v>
      </c>
      <c r="E20" s="14" t="s">
        <v>7</v>
      </c>
      <c r="F20" s="22">
        <v>0.0297662037037037</v>
      </c>
      <c r="G20" s="9">
        <v>13.996889580093313</v>
      </c>
      <c r="H20" s="7" t="s">
        <v>8</v>
      </c>
    </row>
    <row r="21" spans="1:8" ht="12.75">
      <c r="A21" s="5">
        <v>20</v>
      </c>
      <c r="B21" s="10">
        <v>213</v>
      </c>
      <c r="C21" s="14" t="s">
        <v>40</v>
      </c>
      <c r="D21" s="6">
        <v>1964</v>
      </c>
      <c r="E21" s="14" t="s">
        <v>41</v>
      </c>
      <c r="F21" s="22">
        <v>0.029854166666666668</v>
      </c>
      <c r="G21" s="9">
        <v>13.958898797983714</v>
      </c>
      <c r="H21" s="7" t="s">
        <v>8</v>
      </c>
    </row>
    <row r="22" spans="1:8" ht="12.75">
      <c r="A22" s="5">
        <v>21</v>
      </c>
      <c r="B22" s="10">
        <v>70</v>
      </c>
      <c r="C22" s="14" t="s">
        <v>42</v>
      </c>
      <c r="D22" s="6">
        <v>1993</v>
      </c>
      <c r="E22" s="14" t="s">
        <v>29</v>
      </c>
      <c r="F22" s="22">
        <v>0.029958333333333333</v>
      </c>
      <c r="G22" s="9">
        <v>13.910355486862443</v>
      </c>
      <c r="H22" s="7" t="s">
        <v>8</v>
      </c>
    </row>
    <row r="23" spans="1:8" ht="12.75">
      <c r="A23" s="5">
        <v>22</v>
      </c>
      <c r="B23" s="10">
        <v>198</v>
      </c>
      <c r="C23" s="14" t="s">
        <v>43</v>
      </c>
      <c r="D23" s="6">
        <v>1961</v>
      </c>
      <c r="E23" s="14" t="s">
        <v>7</v>
      </c>
      <c r="F23" s="22">
        <v>0.030005787037037036</v>
      </c>
      <c r="G23" s="9">
        <v>13.883532587736214</v>
      </c>
      <c r="H23" s="7" t="s">
        <v>8</v>
      </c>
    </row>
    <row r="24" spans="1:8" ht="12.75">
      <c r="A24" s="5">
        <v>23</v>
      </c>
      <c r="B24" s="10">
        <v>203</v>
      </c>
      <c r="C24" s="14" t="s">
        <v>44</v>
      </c>
      <c r="D24" s="6">
        <v>1974</v>
      </c>
      <c r="E24" s="14" t="s">
        <v>45</v>
      </c>
      <c r="F24" s="22">
        <v>0.030190972222222223</v>
      </c>
      <c r="G24" s="9">
        <v>13.798390187811423</v>
      </c>
      <c r="H24" s="7" t="s">
        <v>8</v>
      </c>
    </row>
    <row r="25" spans="1:8" ht="12.75">
      <c r="A25" s="5">
        <v>24</v>
      </c>
      <c r="B25" s="10">
        <v>158</v>
      </c>
      <c r="C25" s="14" t="s">
        <v>46</v>
      </c>
      <c r="D25" s="6">
        <v>1997</v>
      </c>
      <c r="E25" s="14" t="s">
        <v>7</v>
      </c>
      <c r="F25" s="22">
        <v>0.03020486111111111</v>
      </c>
      <c r="G25" s="9">
        <v>13.793103448275863</v>
      </c>
      <c r="H25" s="7" t="s">
        <v>35</v>
      </c>
    </row>
    <row r="26" spans="1:8" ht="12.75">
      <c r="A26" s="5">
        <v>25</v>
      </c>
      <c r="B26" s="10">
        <v>186</v>
      </c>
      <c r="C26" s="14" t="s">
        <v>47</v>
      </c>
      <c r="D26" s="6">
        <v>1975</v>
      </c>
      <c r="E26" s="14" t="s">
        <v>25</v>
      </c>
      <c r="F26" s="22">
        <v>0.03032986111111111</v>
      </c>
      <c r="G26" s="9">
        <v>13.740458015267176</v>
      </c>
      <c r="H26" s="7" t="s">
        <v>8</v>
      </c>
    </row>
    <row r="27" spans="1:8" ht="12.75">
      <c r="A27" s="5">
        <v>26</v>
      </c>
      <c r="B27" s="10">
        <v>191</v>
      </c>
      <c r="C27" s="14" t="s">
        <v>48</v>
      </c>
      <c r="D27" s="6">
        <v>1983</v>
      </c>
      <c r="E27" s="14" t="s">
        <v>49</v>
      </c>
      <c r="F27" s="22">
        <v>0.03034259259259259</v>
      </c>
      <c r="G27" s="9">
        <v>13.729977116704806</v>
      </c>
      <c r="H27" s="7" t="s">
        <v>8</v>
      </c>
    </row>
    <row r="28" spans="1:8" ht="12.75">
      <c r="A28" s="5">
        <v>27</v>
      </c>
      <c r="B28" s="10">
        <v>2</v>
      </c>
      <c r="C28" s="14" t="s">
        <v>50</v>
      </c>
      <c r="D28" s="6">
        <v>1973</v>
      </c>
      <c r="E28" s="14" t="s">
        <v>51</v>
      </c>
      <c r="F28" s="22">
        <v>0.030722222222222224</v>
      </c>
      <c r="G28" s="9">
        <v>13.564431047475509</v>
      </c>
      <c r="H28" s="7" t="s">
        <v>8</v>
      </c>
    </row>
    <row r="29" spans="1:8" ht="12.75">
      <c r="A29" s="5">
        <v>28</v>
      </c>
      <c r="B29" s="10">
        <v>189</v>
      </c>
      <c r="C29" s="14" t="s">
        <v>52</v>
      </c>
      <c r="D29" s="6">
        <v>1985</v>
      </c>
      <c r="E29" s="14" t="s">
        <v>49</v>
      </c>
      <c r="F29" s="22">
        <v>0.03083912037037037</v>
      </c>
      <c r="G29" s="9">
        <v>13.508442776735459</v>
      </c>
      <c r="H29" s="7" t="s">
        <v>8</v>
      </c>
    </row>
    <row r="30" spans="1:8" ht="12.75">
      <c r="A30" s="5">
        <v>29</v>
      </c>
      <c r="B30" s="10">
        <v>34</v>
      </c>
      <c r="C30" s="14" t="s">
        <v>53</v>
      </c>
      <c r="D30" s="6">
        <v>1983</v>
      </c>
      <c r="E30" s="14" t="s">
        <v>54</v>
      </c>
      <c r="F30" s="22">
        <v>0.031775462962962964</v>
      </c>
      <c r="G30" s="9">
        <v>13.114754098360654</v>
      </c>
      <c r="H30" s="7" t="s">
        <v>8</v>
      </c>
    </row>
    <row r="31" spans="1:8" ht="12.75">
      <c r="A31" s="5">
        <v>30</v>
      </c>
      <c r="B31" s="10">
        <v>188</v>
      </c>
      <c r="C31" s="14" t="s">
        <v>55</v>
      </c>
      <c r="D31" s="6">
        <v>1986</v>
      </c>
      <c r="E31" s="14" t="s">
        <v>7</v>
      </c>
      <c r="F31" s="22">
        <v>0.03189583333333333</v>
      </c>
      <c r="G31" s="9">
        <v>13.062409288824384</v>
      </c>
      <c r="H31" s="7" t="s">
        <v>8</v>
      </c>
    </row>
    <row r="32" spans="1:8" ht="12.75">
      <c r="A32" s="5">
        <v>31</v>
      </c>
      <c r="B32" s="10">
        <v>71</v>
      </c>
      <c r="C32" s="14" t="s">
        <v>56</v>
      </c>
      <c r="D32" s="6">
        <v>1990</v>
      </c>
      <c r="E32" s="14" t="s">
        <v>57</v>
      </c>
      <c r="F32" s="22">
        <v>0.03198148148148148</v>
      </c>
      <c r="G32" s="9">
        <v>13.02931596091205</v>
      </c>
      <c r="H32" s="7" t="s">
        <v>35</v>
      </c>
    </row>
    <row r="33" spans="1:8" ht="12.75">
      <c r="A33" s="5">
        <v>32</v>
      </c>
      <c r="B33" s="10">
        <v>49</v>
      </c>
      <c r="C33" s="14" t="s">
        <v>58</v>
      </c>
      <c r="D33" s="6">
        <v>1951</v>
      </c>
      <c r="E33" s="14" t="s">
        <v>38</v>
      </c>
      <c r="F33" s="22">
        <v>0.03280092592592593</v>
      </c>
      <c r="G33" s="9">
        <v>12.70289343683839</v>
      </c>
      <c r="H33" s="7" t="s">
        <v>8</v>
      </c>
    </row>
    <row r="34" spans="1:8" ht="12.75">
      <c r="A34" s="5">
        <v>33</v>
      </c>
      <c r="B34" s="10">
        <v>196</v>
      </c>
      <c r="C34" s="14" t="s">
        <v>59</v>
      </c>
      <c r="D34" s="6">
        <v>1980</v>
      </c>
      <c r="E34" s="14" t="s">
        <v>60</v>
      </c>
      <c r="F34" s="22">
        <v>0.03326620370370371</v>
      </c>
      <c r="G34" s="9">
        <v>12.526096033402922</v>
      </c>
      <c r="H34" s="7" t="s">
        <v>8</v>
      </c>
    </row>
    <row r="35" spans="1:8" ht="12.75">
      <c r="A35" s="5">
        <v>34</v>
      </c>
      <c r="B35" s="10">
        <v>206</v>
      </c>
      <c r="C35" s="14" t="s">
        <v>61</v>
      </c>
      <c r="D35" s="6">
        <v>1974</v>
      </c>
      <c r="E35" s="14" t="s">
        <v>45</v>
      </c>
      <c r="F35" s="22">
        <v>0.03385069444444445</v>
      </c>
      <c r="G35" s="9">
        <v>12.307692307692308</v>
      </c>
      <c r="H35" s="7" t="s">
        <v>8</v>
      </c>
    </row>
    <row r="36" spans="1:8" ht="12.75">
      <c r="A36" s="5">
        <v>35</v>
      </c>
      <c r="B36" s="10">
        <v>211</v>
      </c>
      <c r="C36" s="14" t="s">
        <v>62</v>
      </c>
      <c r="D36" s="6">
        <v>1980</v>
      </c>
      <c r="E36" s="14" t="s">
        <v>7</v>
      </c>
      <c r="F36" s="22">
        <v>0.03401273148148148</v>
      </c>
      <c r="G36" s="9">
        <v>12.249064307587613</v>
      </c>
      <c r="H36" s="7" t="s">
        <v>8</v>
      </c>
    </row>
    <row r="37" spans="1:8" ht="12.75">
      <c r="A37" s="5">
        <v>36</v>
      </c>
      <c r="B37" s="10">
        <v>214</v>
      </c>
      <c r="C37" s="14" t="s">
        <v>63</v>
      </c>
      <c r="D37" s="6">
        <v>1992</v>
      </c>
      <c r="E37" s="14" t="s">
        <v>25</v>
      </c>
      <c r="F37" s="22">
        <v>0.03430208333333334</v>
      </c>
      <c r="G37" s="9">
        <v>12.145748987854251</v>
      </c>
      <c r="H37" s="7" t="s">
        <v>35</v>
      </c>
    </row>
    <row r="38" spans="1:8" ht="12.75">
      <c r="A38" s="5">
        <v>37</v>
      </c>
      <c r="B38" s="10">
        <v>88</v>
      </c>
      <c r="C38" s="14" t="s">
        <v>64</v>
      </c>
      <c r="D38" s="6">
        <v>1994</v>
      </c>
      <c r="E38" s="14" t="s">
        <v>38</v>
      </c>
      <c r="F38" s="22">
        <v>0.03474074074074074</v>
      </c>
      <c r="G38" s="9">
        <v>11.992005329780147</v>
      </c>
      <c r="H38" s="7" t="s">
        <v>8</v>
      </c>
    </row>
    <row r="39" spans="1:8" ht="12.75">
      <c r="A39" s="5">
        <v>38</v>
      </c>
      <c r="B39" s="10">
        <v>45</v>
      </c>
      <c r="C39" s="14" t="s">
        <v>65</v>
      </c>
      <c r="D39" s="6">
        <v>1960</v>
      </c>
      <c r="E39" s="14" t="s">
        <v>66</v>
      </c>
      <c r="F39" s="22">
        <v>0.03489814814814814</v>
      </c>
      <c r="G39" s="9">
        <v>11.940298507462686</v>
      </c>
      <c r="H39" s="7" t="s">
        <v>8</v>
      </c>
    </row>
    <row r="40" spans="1:8" ht="12.75">
      <c r="A40" s="5">
        <v>39</v>
      </c>
      <c r="B40" s="10">
        <v>59</v>
      </c>
      <c r="C40" s="14" t="s">
        <v>67</v>
      </c>
      <c r="D40" s="6">
        <v>1988</v>
      </c>
      <c r="E40" s="14" t="s">
        <v>31</v>
      </c>
      <c r="F40" s="22">
        <v>0.03512268518518519</v>
      </c>
      <c r="G40" s="9">
        <v>11.86161449752883</v>
      </c>
      <c r="H40" s="7" t="s">
        <v>8</v>
      </c>
    </row>
    <row r="41" spans="1:8" ht="12.75">
      <c r="A41" s="5">
        <v>40</v>
      </c>
      <c r="B41" s="10">
        <v>220</v>
      </c>
      <c r="C41" s="14" t="s">
        <v>68</v>
      </c>
      <c r="D41" s="6">
        <v>1985</v>
      </c>
      <c r="E41" s="14" t="s">
        <v>41</v>
      </c>
      <c r="F41" s="22">
        <v>0.035148148148148144</v>
      </c>
      <c r="G41" s="9">
        <v>11.853803095159696</v>
      </c>
      <c r="H41" s="7" t="s">
        <v>35</v>
      </c>
    </row>
    <row r="42" spans="1:8" ht="12.75">
      <c r="A42" s="5">
        <v>41</v>
      </c>
      <c r="B42" s="10">
        <v>159</v>
      </c>
      <c r="C42" s="14" t="s">
        <v>69</v>
      </c>
      <c r="D42" s="6">
        <v>1972</v>
      </c>
      <c r="E42" s="14" t="s">
        <v>7</v>
      </c>
      <c r="F42" s="22">
        <v>0.03521296296296296</v>
      </c>
      <c r="G42" s="9">
        <v>11.834319526627219</v>
      </c>
      <c r="H42" s="7" t="s">
        <v>8</v>
      </c>
    </row>
    <row r="43" spans="1:8" ht="12.75">
      <c r="A43" s="5">
        <v>42</v>
      </c>
      <c r="B43" s="10">
        <v>218</v>
      </c>
      <c r="C43" s="14" t="s">
        <v>70</v>
      </c>
      <c r="D43" s="6">
        <v>1966</v>
      </c>
      <c r="E43" s="14" t="s">
        <v>7</v>
      </c>
      <c r="F43" s="22">
        <v>0.03542361111111111</v>
      </c>
      <c r="G43" s="9">
        <v>11.760862463247307</v>
      </c>
      <c r="H43" s="7" t="s">
        <v>8</v>
      </c>
    </row>
    <row r="44" spans="1:8" ht="12.75">
      <c r="A44" s="5">
        <v>43</v>
      </c>
      <c r="B44" s="10">
        <v>149</v>
      </c>
      <c r="C44" s="14" t="s">
        <v>71</v>
      </c>
      <c r="D44" s="6">
        <v>1957</v>
      </c>
      <c r="E44" s="14" t="s">
        <v>7</v>
      </c>
      <c r="F44" s="22">
        <v>0.035438657407407405</v>
      </c>
      <c r="G44" s="9">
        <v>11.757021554539516</v>
      </c>
      <c r="H44" s="7" t="s">
        <v>8</v>
      </c>
    </row>
    <row r="45" spans="1:8" ht="12.75">
      <c r="A45" s="5">
        <v>44</v>
      </c>
      <c r="B45" s="10">
        <v>15</v>
      </c>
      <c r="C45" s="14" t="s">
        <v>72</v>
      </c>
      <c r="D45" s="6">
        <v>1968</v>
      </c>
      <c r="E45" s="14" t="s">
        <v>7</v>
      </c>
      <c r="F45" s="22">
        <v>0.03552662037037037</v>
      </c>
      <c r="G45" s="9">
        <v>11.726384364820849</v>
      </c>
      <c r="H45" s="7" t="s">
        <v>8</v>
      </c>
    </row>
    <row r="46" spans="1:8" ht="12.75">
      <c r="A46" s="5">
        <v>45</v>
      </c>
      <c r="B46" s="10">
        <v>169</v>
      </c>
      <c r="C46" s="14" t="s">
        <v>73</v>
      </c>
      <c r="D46" s="6">
        <v>1968</v>
      </c>
      <c r="E46" s="14" t="s">
        <v>74</v>
      </c>
      <c r="F46" s="22">
        <v>0.035562500000000004</v>
      </c>
      <c r="G46" s="9">
        <v>11.71493654409372</v>
      </c>
      <c r="H46" s="7" t="s">
        <v>8</v>
      </c>
    </row>
    <row r="47" spans="1:8" ht="12.75">
      <c r="A47" s="5">
        <v>46</v>
      </c>
      <c r="B47" s="10">
        <v>202</v>
      </c>
      <c r="C47" s="14" t="s">
        <v>75</v>
      </c>
      <c r="D47" s="6">
        <v>1946</v>
      </c>
      <c r="E47" s="14" t="s">
        <v>7</v>
      </c>
      <c r="F47" s="22">
        <v>0.03643518518518519</v>
      </c>
      <c r="G47" s="9">
        <v>11.435832274459974</v>
      </c>
      <c r="H47" s="7" t="s">
        <v>8</v>
      </c>
    </row>
    <row r="48" spans="1:8" ht="12.75">
      <c r="A48" s="5">
        <v>47</v>
      </c>
      <c r="B48" s="10">
        <v>92</v>
      </c>
      <c r="C48" s="14" t="s">
        <v>76</v>
      </c>
      <c r="D48" s="6">
        <v>1964</v>
      </c>
      <c r="E48" s="14" t="s">
        <v>7</v>
      </c>
      <c r="F48" s="22">
        <v>0.03654166666666667</v>
      </c>
      <c r="G48" s="9">
        <v>11.403230915426036</v>
      </c>
      <c r="H48" s="7" t="s">
        <v>8</v>
      </c>
    </row>
    <row r="49" spans="1:8" ht="12.75">
      <c r="A49" s="5">
        <v>48</v>
      </c>
      <c r="B49" s="10">
        <v>217</v>
      </c>
      <c r="C49" s="14" t="s">
        <v>77</v>
      </c>
      <c r="D49" s="6">
        <v>1957</v>
      </c>
      <c r="E49" s="14" t="s">
        <v>45</v>
      </c>
      <c r="F49" s="22">
        <v>0.036599537037037035</v>
      </c>
      <c r="G49" s="9">
        <v>11.385199240986717</v>
      </c>
      <c r="H49" s="7" t="s">
        <v>8</v>
      </c>
    </row>
    <row r="50" spans="1:8" ht="12.75">
      <c r="A50" s="5">
        <v>49</v>
      </c>
      <c r="B50" s="10">
        <v>7</v>
      </c>
      <c r="C50" s="14" t="s">
        <v>78</v>
      </c>
      <c r="D50" s="6">
        <v>1983</v>
      </c>
      <c r="E50" s="14" t="s">
        <v>7</v>
      </c>
      <c r="F50" s="22">
        <v>0.03735532407407407</v>
      </c>
      <c r="G50" s="9">
        <v>11.152416356877325</v>
      </c>
      <c r="H50" s="7" t="s">
        <v>8</v>
      </c>
    </row>
    <row r="51" spans="1:8" ht="12.75">
      <c r="A51" s="5">
        <v>50</v>
      </c>
      <c r="B51" s="10">
        <v>73</v>
      </c>
      <c r="C51" s="14" t="s">
        <v>79</v>
      </c>
      <c r="D51" s="6">
        <v>1971</v>
      </c>
      <c r="E51" s="14" t="s">
        <v>49</v>
      </c>
      <c r="F51" s="22">
        <v>0.03807291666666667</v>
      </c>
      <c r="G51" s="9">
        <v>10.94224924012158</v>
      </c>
      <c r="H51" s="7" t="s">
        <v>35</v>
      </c>
    </row>
    <row r="52" spans="1:8" ht="12.75">
      <c r="A52" s="5">
        <v>51</v>
      </c>
      <c r="B52" s="10">
        <v>209</v>
      </c>
      <c r="C52" s="14" t="s">
        <v>80</v>
      </c>
      <c r="D52" s="6">
        <v>1983</v>
      </c>
      <c r="E52" s="14" t="s">
        <v>38</v>
      </c>
      <c r="F52" s="22">
        <v>0.03863194444444445</v>
      </c>
      <c r="G52" s="9">
        <v>10.78490113840623</v>
      </c>
      <c r="H52" s="7" t="s">
        <v>35</v>
      </c>
    </row>
    <row r="53" spans="1:8" ht="12.75">
      <c r="A53" s="5">
        <v>52</v>
      </c>
      <c r="B53" s="10">
        <v>221</v>
      </c>
      <c r="C53" s="14" t="s">
        <v>81</v>
      </c>
      <c r="D53" s="6">
        <v>1971</v>
      </c>
      <c r="E53" s="14" t="s">
        <v>82</v>
      </c>
      <c r="F53" s="22">
        <v>0.03865046296296296</v>
      </c>
      <c r="G53" s="9">
        <v>10.78167115902965</v>
      </c>
      <c r="H53" s="7" t="s">
        <v>8</v>
      </c>
    </row>
    <row r="54" spans="1:8" ht="12.75">
      <c r="A54" s="5">
        <v>53</v>
      </c>
      <c r="B54" s="10">
        <v>36</v>
      </c>
      <c r="C54" s="14" t="s">
        <v>83</v>
      </c>
      <c r="D54" s="6">
        <v>1973</v>
      </c>
      <c r="E54" s="14" t="s">
        <v>84</v>
      </c>
      <c r="F54" s="22">
        <v>0.038663194444444444</v>
      </c>
      <c r="G54" s="9">
        <v>10.775217000897934</v>
      </c>
      <c r="H54" s="7" t="s">
        <v>8</v>
      </c>
    </row>
    <row r="55" spans="1:8" ht="12.75">
      <c r="A55" s="5">
        <v>54</v>
      </c>
      <c r="B55" s="10">
        <v>44</v>
      </c>
      <c r="C55" s="14" t="s">
        <v>85</v>
      </c>
      <c r="D55" s="6">
        <v>1962</v>
      </c>
      <c r="E55" s="14" t="s">
        <v>7</v>
      </c>
      <c r="F55" s="22">
        <v>0.038684027777777776</v>
      </c>
      <c r="G55" s="9">
        <v>10.771992818671453</v>
      </c>
      <c r="H55" s="7" t="s">
        <v>35</v>
      </c>
    </row>
    <row r="56" spans="1:8" ht="12.75">
      <c r="A56" s="5">
        <v>55</v>
      </c>
      <c r="B56" s="10">
        <v>185</v>
      </c>
      <c r="C56" s="14" t="s">
        <v>86</v>
      </c>
      <c r="D56" s="6">
        <v>2006</v>
      </c>
      <c r="E56" s="14" t="s">
        <v>17</v>
      </c>
      <c r="F56" s="22">
        <v>0.038815972222222224</v>
      </c>
      <c r="G56" s="9">
        <v>10.73345259391771</v>
      </c>
      <c r="H56" s="7" t="s">
        <v>35</v>
      </c>
    </row>
    <row r="57" spans="1:8" ht="12.75">
      <c r="A57" s="5">
        <v>56</v>
      </c>
      <c r="B57" s="10">
        <v>136</v>
      </c>
      <c r="C57" s="14" t="s">
        <v>87</v>
      </c>
      <c r="D57" s="6">
        <v>1966</v>
      </c>
      <c r="E57" s="14" t="s">
        <v>88</v>
      </c>
      <c r="F57" s="22">
        <v>0.03882986111111111</v>
      </c>
      <c r="G57" s="9">
        <v>10.730253353204173</v>
      </c>
      <c r="H57" s="7" t="s">
        <v>8</v>
      </c>
    </row>
    <row r="58" spans="1:8" ht="12.75">
      <c r="A58" s="5">
        <v>57</v>
      </c>
      <c r="B58" s="10">
        <v>171</v>
      </c>
      <c r="C58" s="14" t="s">
        <v>89</v>
      </c>
      <c r="D58" s="6">
        <v>1974</v>
      </c>
      <c r="E58" s="14" t="s">
        <v>74</v>
      </c>
      <c r="F58" s="22">
        <v>0.039151620370370364</v>
      </c>
      <c r="G58" s="9">
        <v>10.641442506650902</v>
      </c>
      <c r="H58" s="7" t="s">
        <v>35</v>
      </c>
    </row>
    <row r="59" spans="1:8" ht="12.75">
      <c r="A59" s="5">
        <v>58</v>
      </c>
      <c r="B59" s="10">
        <v>172</v>
      </c>
      <c r="C59" s="14" t="s">
        <v>90</v>
      </c>
      <c r="D59" s="6">
        <v>1967</v>
      </c>
      <c r="E59" s="14" t="s">
        <v>7</v>
      </c>
      <c r="F59" s="22">
        <v>0.03930671296296296</v>
      </c>
      <c r="G59" s="9">
        <v>10.60070671378092</v>
      </c>
      <c r="H59" s="7" t="s">
        <v>8</v>
      </c>
    </row>
    <row r="60" spans="1:8" ht="12.75">
      <c r="A60" s="5">
        <v>59</v>
      </c>
      <c r="B60" s="10">
        <v>205</v>
      </c>
      <c r="C60" s="14" t="s">
        <v>91</v>
      </c>
      <c r="D60" s="6">
        <v>1972</v>
      </c>
      <c r="E60" s="14" t="s">
        <v>45</v>
      </c>
      <c r="F60" s="22">
        <v>0.03953356481481481</v>
      </c>
      <c r="G60" s="9">
        <v>10.53864168618267</v>
      </c>
      <c r="H60" s="7" t="s">
        <v>8</v>
      </c>
    </row>
    <row r="61" spans="1:8" ht="12.75">
      <c r="A61" s="5">
        <v>60</v>
      </c>
      <c r="B61" s="10">
        <v>215</v>
      </c>
      <c r="C61" s="14" t="s">
        <v>92</v>
      </c>
      <c r="D61" s="6">
        <v>1957</v>
      </c>
      <c r="E61" s="14" t="s">
        <v>93</v>
      </c>
      <c r="F61" s="22">
        <v>0.039892361111111115</v>
      </c>
      <c r="G61" s="9">
        <v>10.443864229765014</v>
      </c>
      <c r="H61" s="7" t="s">
        <v>8</v>
      </c>
    </row>
    <row r="62" spans="1:8" ht="12.75">
      <c r="A62" s="5">
        <v>61</v>
      </c>
      <c r="B62" s="10">
        <v>208</v>
      </c>
      <c r="C62" s="14" t="s">
        <v>94</v>
      </c>
      <c r="D62" s="6">
        <v>1959</v>
      </c>
      <c r="E62" s="14" t="s">
        <v>31</v>
      </c>
      <c r="F62" s="22">
        <v>0.04012731481481482</v>
      </c>
      <c r="G62" s="9">
        <v>10.383616959907702</v>
      </c>
      <c r="H62" s="7" t="s">
        <v>35</v>
      </c>
    </row>
    <row r="63" spans="1:8" ht="12.75">
      <c r="A63" s="5">
        <v>62</v>
      </c>
      <c r="B63" s="10">
        <v>216</v>
      </c>
      <c r="C63" s="14" t="s">
        <v>95</v>
      </c>
      <c r="D63" s="6">
        <v>1955</v>
      </c>
      <c r="E63" s="14" t="s">
        <v>93</v>
      </c>
      <c r="F63" s="22">
        <v>0.040204861111111115</v>
      </c>
      <c r="G63" s="9">
        <v>10.362694300518134</v>
      </c>
      <c r="H63" s="7" t="s">
        <v>35</v>
      </c>
    </row>
    <row r="64" spans="1:8" ht="12.75">
      <c r="A64" s="5">
        <v>63</v>
      </c>
      <c r="B64" s="10">
        <v>87</v>
      </c>
      <c r="C64" s="14" t="s">
        <v>96</v>
      </c>
      <c r="D64" s="6">
        <v>1998</v>
      </c>
      <c r="E64" s="14" t="s">
        <v>7</v>
      </c>
      <c r="F64" s="22">
        <v>0.040565972222222225</v>
      </c>
      <c r="G64" s="9">
        <v>10.271041369472183</v>
      </c>
      <c r="H64" s="7" t="s">
        <v>35</v>
      </c>
    </row>
    <row r="65" spans="1:8" ht="12.75">
      <c r="A65" s="5">
        <v>64</v>
      </c>
      <c r="B65" s="10">
        <v>68</v>
      </c>
      <c r="C65" s="20" t="s">
        <v>177</v>
      </c>
      <c r="D65" s="6">
        <v>1963</v>
      </c>
      <c r="E65" s="14" t="s">
        <v>7</v>
      </c>
      <c r="F65" s="22">
        <v>0.04086111111111111</v>
      </c>
      <c r="G65" s="9">
        <v>10.19830028328612</v>
      </c>
      <c r="H65" s="7" t="s">
        <v>8</v>
      </c>
    </row>
    <row r="66" spans="1:8" ht="12.75">
      <c r="A66" s="5">
        <v>65</v>
      </c>
      <c r="B66" s="10">
        <v>9</v>
      </c>
      <c r="C66" s="14" t="s">
        <v>97</v>
      </c>
      <c r="D66" s="6">
        <v>1958</v>
      </c>
      <c r="E66" s="14" t="s">
        <v>7</v>
      </c>
      <c r="F66" s="33">
        <v>0.04421527777777778</v>
      </c>
      <c r="G66" s="9">
        <v>9.424083769633508</v>
      </c>
      <c r="H66" s="7" t="s">
        <v>8</v>
      </c>
    </row>
    <row r="67" spans="1:8" ht="13.5" thickBot="1">
      <c r="A67" s="8">
        <v>66</v>
      </c>
      <c r="B67" s="11">
        <v>8</v>
      </c>
      <c r="C67" s="16" t="s">
        <v>98</v>
      </c>
      <c r="D67" s="17">
        <v>1957</v>
      </c>
      <c r="E67" s="16" t="s">
        <v>99</v>
      </c>
      <c r="F67" s="34">
        <v>0.04424074074074074</v>
      </c>
      <c r="G67" s="18">
        <v>9.419152276295133</v>
      </c>
      <c r="H67" s="19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140625" style="1" customWidth="1"/>
    <col min="2" max="2" width="7.421875" style="12" bestFit="1" customWidth="1"/>
    <col min="3" max="3" width="23.57421875" style="15" customWidth="1"/>
    <col min="4" max="4" width="8.7109375" style="1" customWidth="1"/>
    <col min="5" max="5" width="18.421875" style="15" bestFit="1" customWidth="1"/>
    <col min="6" max="6" width="12.7109375" style="24" bestFit="1" customWidth="1"/>
    <col min="7" max="7" width="20.00390625" style="1" bestFit="1" customWidth="1"/>
    <col min="8" max="8" width="4.421875" style="1" bestFit="1" customWidth="1"/>
  </cols>
  <sheetData>
    <row r="1" spans="1:8" ht="12.75">
      <c r="A1" s="2" t="s">
        <v>0</v>
      </c>
      <c r="B1" s="3" t="s">
        <v>1</v>
      </c>
      <c r="C1" s="13" t="s">
        <v>2</v>
      </c>
      <c r="D1" s="3" t="s">
        <v>3</v>
      </c>
      <c r="E1" s="13" t="s">
        <v>4</v>
      </c>
      <c r="F1" s="21" t="s">
        <v>234</v>
      </c>
      <c r="G1" s="3" t="s">
        <v>235</v>
      </c>
      <c r="H1" s="4" t="s">
        <v>5</v>
      </c>
    </row>
    <row r="2" spans="1:8" ht="12.75">
      <c r="A2" s="5">
        <v>1</v>
      </c>
      <c r="B2" s="10">
        <v>143</v>
      </c>
      <c r="C2" s="14" t="s">
        <v>100</v>
      </c>
      <c r="D2" s="6">
        <v>1988</v>
      </c>
      <c r="E2" s="14" t="s">
        <v>49</v>
      </c>
      <c r="F2" s="22">
        <v>0.012081018518518519</v>
      </c>
      <c r="G2" s="9">
        <v>17.241379310344826</v>
      </c>
      <c r="H2" s="7" t="s">
        <v>8</v>
      </c>
    </row>
    <row r="3" spans="1:8" ht="12.75">
      <c r="A3" s="5">
        <v>2</v>
      </c>
      <c r="B3" s="10">
        <v>133</v>
      </c>
      <c r="C3" s="14" t="s">
        <v>101</v>
      </c>
      <c r="D3" s="6">
        <v>1995</v>
      </c>
      <c r="E3" s="14" t="s">
        <v>88</v>
      </c>
      <c r="F3" s="22">
        <v>0.012109953703703704</v>
      </c>
      <c r="G3" s="9">
        <v>17.208413001912046</v>
      </c>
      <c r="H3" s="7" t="s">
        <v>8</v>
      </c>
    </row>
    <row r="4" spans="1:8" ht="12.75">
      <c r="A4" s="5">
        <v>3</v>
      </c>
      <c r="B4" s="10">
        <v>190</v>
      </c>
      <c r="C4" s="14" t="s">
        <v>102</v>
      </c>
      <c r="D4" s="6">
        <v>1981</v>
      </c>
      <c r="E4" s="14" t="s">
        <v>103</v>
      </c>
      <c r="F4" s="22">
        <v>0.012695601851851852</v>
      </c>
      <c r="G4" s="9">
        <v>16.408386508659984</v>
      </c>
      <c r="H4" s="7" t="s">
        <v>8</v>
      </c>
    </row>
    <row r="5" spans="1:8" ht="12.75">
      <c r="A5" s="5">
        <v>4</v>
      </c>
      <c r="B5" s="10">
        <v>152</v>
      </c>
      <c r="C5" s="14" t="s">
        <v>104</v>
      </c>
      <c r="D5" s="6">
        <v>1977</v>
      </c>
      <c r="E5" s="14" t="s">
        <v>105</v>
      </c>
      <c r="F5" s="22">
        <v>0.012744212962962962</v>
      </c>
      <c r="G5" s="9">
        <v>16.34877384196185</v>
      </c>
      <c r="H5" s="7" t="s">
        <v>8</v>
      </c>
    </row>
    <row r="6" spans="1:8" ht="12.75">
      <c r="A6" s="5">
        <v>5</v>
      </c>
      <c r="B6" s="10">
        <v>207</v>
      </c>
      <c r="C6" s="14" t="s">
        <v>106</v>
      </c>
      <c r="D6" s="6">
        <v>1965</v>
      </c>
      <c r="E6" s="14" t="s">
        <v>38</v>
      </c>
      <c r="F6" s="22">
        <v>0.012775462962962962</v>
      </c>
      <c r="G6" s="9">
        <v>16.304347826086957</v>
      </c>
      <c r="H6" s="7" t="s">
        <v>8</v>
      </c>
    </row>
    <row r="7" spans="1:8" ht="12.75">
      <c r="A7" s="26">
        <v>6</v>
      </c>
      <c r="B7" s="27">
        <v>146</v>
      </c>
      <c r="C7" s="28" t="s">
        <v>107</v>
      </c>
      <c r="D7" s="29">
        <v>1997</v>
      </c>
      <c r="E7" s="28" t="s">
        <v>88</v>
      </c>
      <c r="F7" s="30">
        <v>0.012789351851851852</v>
      </c>
      <c r="G7" s="31">
        <v>16.29</v>
      </c>
      <c r="H7" s="32" t="s">
        <v>8</v>
      </c>
    </row>
    <row r="8" spans="1:8" ht="12.75">
      <c r="A8" s="26">
        <v>8</v>
      </c>
      <c r="B8" s="27">
        <v>66</v>
      </c>
      <c r="C8" s="28" t="s">
        <v>178</v>
      </c>
      <c r="D8" s="29">
        <v>1982</v>
      </c>
      <c r="E8" s="28" t="s">
        <v>179</v>
      </c>
      <c r="F8" s="30">
        <v>0.013368055555555557</v>
      </c>
      <c r="G8" s="31">
        <v>15.584415584415584</v>
      </c>
      <c r="H8" s="32" t="s">
        <v>8</v>
      </c>
    </row>
    <row r="9" spans="1:10" ht="12.75">
      <c r="A9" s="26">
        <v>9</v>
      </c>
      <c r="B9" s="27">
        <v>103</v>
      </c>
      <c r="C9" s="28" t="s">
        <v>108</v>
      </c>
      <c r="D9" s="29">
        <v>2002</v>
      </c>
      <c r="E9" s="28" t="s">
        <v>109</v>
      </c>
      <c r="F9" s="30">
        <v>0.013396990740740742</v>
      </c>
      <c r="G9" s="31">
        <v>15.544041450777202</v>
      </c>
      <c r="H9" s="32" t="s">
        <v>8</v>
      </c>
      <c r="J9" s="25"/>
    </row>
    <row r="10" spans="1:10" ht="12.75">
      <c r="A10" s="26">
        <v>10</v>
      </c>
      <c r="B10" s="27">
        <v>134</v>
      </c>
      <c r="C10" s="28" t="s">
        <v>110</v>
      </c>
      <c r="D10" s="29">
        <v>1995</v>
      </c>
      <c r="E10" s="28" t="s">
        <v>45</v>
      </c>
      <c r="F10" s="30">
        <v>0.014074074074074074</v>
      </c>
      <c r="G10" s="31">
        <f>15.54-0.6</f>
        <v>14.94</v>
      </c>
      <c r="H10" s="32" t="s">
        <v>35</v>
      </c>
      <c r="J10" s="25"/>
    </row>
    <row r="11" spans="1:8" ht="12.75">
      <c r="A11" s="26">
        <v>11</v>
      </c>
      <c r="B11" s="27">
        <v>157</v>
      </c>
      <c r="C11" s="28" t="s">
        <v>111</v>
      </c>
      <c r="D11" s="29">
        <v>1985</v>
      </c>
      <c r="E11" s="28" t="s">
        <v>103</v>
      </c>
      <c r="F11" s="30">
        <v>0.014097222222222221</v>
      </c>
      <c r="G11" s="31">
        <v>14.91</v>
      </c>
      <c r="H11" s="32" t="s">
        <v>8</v>
      </c>
    </row>
    <row r="12" spans="1:8" ht="12.75">
      <c r="A12" s="5">
        <v>12</v>
      </c>
      <c r="B12" s="10">
        <v>182</v>
      </c>
      <c r="C12" s="14" t="s">
        <v>112</v>
      </c>
      <c r="D12" s="6">
        <v>1998</v>
      </c>
      <c r="E12" s="14" t="s">
        <v>17</v>
      </c>
      <c r="F12" s="22">
        <v>0.014571759259259258</v>
      </c>
      <c r="G12" s="9">
        <v>14.297061159650518</v>
      </c>
      <c r="H12" s="7" t="s">
        <v>8</v>
      </c>
    </row>
    <row r="13" spans="1:8" ht="12.75">
      <c r="A13" s="5">
        <v>13</v>
      </c>
      <c r="B13" s="10">
        <v>194</v>
      </c>
      <c r="C13" s="14" t="s">
        <v>113</v>
      </c>
      <c r="D13" s="6">
        <v>1989</v>
      </c>
      <c r="E13" s="14" t="s">
        <v>34</v>
      </c>
      <c r="F13" s="22">
        <v>0.014668981481481482</v>
      </c>
      <c r="G13" s="9">
        <v>14.20678768745067</v>
      </c>
      <c r="H13" s="7" t="s">
        <v>8</v>
      </c>
    </row>
    <row r="14" spans="1:8" ht="12.75">
      <c r="A14" s="5">
        <v>14</v>
      </c>
      <c r="B14" s="10">
        <v>144</v>
      </c>
      <c r="C14" s="14" t="s">
        <v>114</v>
      </c>
      <c r="D14" s="6">
        <v>1995</v>
      </c>
      <c r="E14" s="14" t="s">
        <v>49</v>
      </c>
      <c r="F14" s="22">
        <v>0.015107638888888887</v>
      </c>
      <c r="G14" s="9">
        <v>13.793103448275863</v>
      </c>
      <c r="H14" s="7" t="s">
        <v>8</v>
      </c>
    </row>
    <row r="15" spans="1:8" ht="12.75">
      <c r="A15" s="5">
        <v>15</v>
      </c>
      <c r="B15" s="10">
        <v>47</v>
      </c>
      <c r="C15" s="14" t="s">
        <v>115</v>
      </c>
      <c r="D15" s="6">
        <v>1997</v>
      </c>
      <c r="E15" s="14" t="s">
        <v>109</v>
      </c>
      <c r="F15" s="22">
        <v>0.01516550925925926</v>
      </c>
      <c r="G15" s="9">
        <v>13.740458015267176</v>
      </c>
      <c r="H15" s="7" t="s">
        <v>8</v>
      </c>
    </row>
    <row r="16" spans="1:8" ht="12.75">
      <c r="A16" s="5">
        <v>16</v>
      </c>
      <c r="B16" s="10">
        <v>95</v>
      </c>
      <c r="C16" s="14" t="s">
        <v>116</v>
      </c>
      <c r="D16" s="6">
        <v>2001</v>
      </c>
      <c r="E16" s="14" t="s">
        <v>25</v>
      </c>
      <c r="F16" s="22">
        <v>0.015185185185185185</v>
      </c>
      <c r="G16" s="9">
        <v>13.719512195121952</v>
      </c>
      <c r="H16" s="7" t="s">
        <v>8</v>
      </c>
    </row>
    <row r="17" spans="1:8" ht="12.75">
      <c r="A17" s="5">
        <v>17</v>
      </c>
      <c r="B17" s="10">
        <v>193</v>
      </c>
      <c r="C17" s="14" t="s">
        <v>117</v>
      </c>
      <c r="D17" s="6">
        <v>1989</v>
      </c>
      <c r="E17" s="14" t="s">
        <v>118</v>
      </c>
      <c r="F17" s="22">
        <v>0.015646990740740743</v>
      </c>
      <c r="G17" s="9">
        <v>13.31360946745562</v>
      </c>
      <c r="H17" s="7" t="s">
        <v>35</v>
      </c>
    </row>
    <row r="18" spans="1:8" ht="12.75">
      <c r="A18" s="5">
        <v>18</v>
      </c>
      <c r="B18" s="10">
        <v>126</v>
      </c>
      <c r="C18" s="14" t="s">
        <v>119</v>
      </c>
      <c r="D18" s="6">
        <v>1974</v>
      </c>
      <c r="E18" s="14" t="s">
        <v>25</v>
      </c>
      <c r="F18" s="22">
        <v>0.015701388888888886</v>
      </c>
      <c r="G18" s="9">
        <v>13.264554163596166</v>
      </c>
      <c r="H18" s="7" t="s">
        <v>8</v>
      </c>
    </row>
    <row r="19" spans="1:8" ht="12.75">
      <c r="A19" s="5">
        <v>19</v>
      </c>
      <c r="B19" s="10">
        <v>90</v>
      </c>
      <c r="C19" s="14" t="s">
        <v>120</v>
      </c>
      <c r="D19" s="6">
        <v>2002</v>
      </c>
      <c r="E19" s="14" t="s">
        <v>7</v>
      </c>
      <c r="F19" s="22">
        <v>0.01587962962962963</v>
      </c>
      <c r="G19" s="9">
        <v>13.119533527696793</v>
      </c>
      <c r="H19" s="7" t="s">
        <v>35</v>
      </c>
    </row>
    <row r="20" spans="1:8" ht="12.75">
      <c r="A20" s="5">
        <v>20</v>
      </c>
      <c r="B20" s="10">
        <v>108</v>
      </c>
      <c r="C20" s="14" t="s">
        <v>121</v>
      </c>
      <c r="D20" s="6">
        <v>2002</v>
      </c>
      <c r="E20" s="14" t="s">
        <v>109</v>
      </c>
      <c r="F20" s="22">
        <v>0.015966435185185184</v>
      </c>
      <c r="G20" s="9">
        <v>13.043478260869566</v>
      </c>
      <c r="H20" s="7" t="s">
        <v>35</v>
      </c>
    </row>
    <row r="21" spans="1:8" ht="12.75">
      <c r="A21" s="5">
        <v>21</v>
      </c>
      <c r="B21" s="10">
        <v>204</v>
      </c>
      <c r="C21" s="14" t="s">
        <v>122</v>
      </c>
      <c r="D21" s="6">
        <v>2000</v>
      </c>
      <c r="E21" s="14" t="s">
        <v>7</v>
      </c>
      <c r="F21" s="22">
        <v>0.01605208333333333</v>
      </c>
      <c r="G21" s="9">
        <v>12.977649603460705</v>
      </c>
      <c r="H21" s="7" t="s">
        <v>35</v>
      </c>
    </row>
    <row r="22" spans="1:8" ht="12.75">
      <c r="A22" s="5">
        <v>22</v>
      </c>
      <c r="B22" s="10">
        <v>99</v>
      </c>
      <c r="C22" s="14" t="s">
        <v>123</v>
      </c>
      <c r="D22" s="6">
        <v>1993</v>
      </c>
      <c r="E22" s="14" t="s">
        <v>124</v>
      </c>
      <c r="F22" s="22">
        <v>0.016180555555555556</v>
      </c>
      <c r="G22" s="9">
        <v>12.875536480686696</v>
      </c>
      <c r="H22" s="7" t="s">
        <v>8</v>
      </c>
    </row>
    <row r="23" spans="1:8" ht="12.75">
      <c r="A23" s="5">
        <v>23</v>
      </c>
      <c r="B23" s="10">
        <v>160</v>
      </c>
      <c r="C23" s="14" t="s">
        <v>125</v>
      </c>
      <c r="D23" s="6">
        <v>1974</v>
      </c>
      <c r="E23" s="14" t="s">
        <v>7</v>
      </c>
      <c r="F23" s="22">
        <v>0.016202546296296295</v>
      </c>
      <c r="G23" s="9">
        <v>12.857142857142858</v>
      </c>
      <c r="H23" s="7" t="s">
        <v>8</v>
      </c>
    </row>
    <row r="24" spans="1:8" ht="12.75">
      <c r="A24" s="5">
        <v>24</v>
      </c>
      <c r="B24" s="10">
        <v>192</v>
      </c>
      <c r="C24" s="14" t="s">
        <v>126</v>
      </c>
      <c r="D24" s="6">
        <v>1989</v>
      </c>
      <c r="E24" s="14" t="s">
        <v>49</v>
      </c>
      <c r="F24" s="22">
        <v>0.01629861111111111</v>
      </c>
      <c r="G24" s="9">
        <v>12.784090909090908</v>
      </c>
      <c r="H24" s="7" t="s">
        <v>35</v>
      </c>
    </row>
    <row r="25" spans="1:8" ht="12.75">
      <c r="A25" s="5">
        <v>25</v>
      </c>
      <c r="B25" s="10">
        <v>24</v>
      </c>
      <c r="C25" s="14" t="s">
        <v>127</v>
      </c>
      <c r="D25" s="6">
        <v>2003</v>
      </c>
      <c r="E25" s="20" t="s">
        <v>109</v>
      </c>
      <c r="F25" s="22">
        <v>0.016314814814814813</v>
      </c>
      <c r="G25" s="9">
        <v>12.76595744680851</v>
      </c>
      <c r="H25" s="7" t="s">
        <v>35</v>
      </c>
    </row>
    <row r="26" spans="1:8" ht="12.75">
      <c r="A26" s="5">
        <v>26</v>
      </c>
      <c r="B26" s="10">
        <v>80</v>
      </c>
      <c r="C26" s="14" t="s">
        <v>180</v>
      </c>
      <c r="D26" s="6">
        <v>1986</v>
      </c>
      <c r="E26" s="14" t="s">
        <v>7</v>
      </c>
      <c r="F26" s="22">
        <v>0.01633101851851852</v>
      </c>
      <c r="G26" s="9">
        <v>12.756909992912828</v>
      </c>
      <c r="H26" s="7" t="s">
        <v>35</v>
      </c>
    </row>
    <row r="27" spans="1:8" ht="12.75">
      <c r="A27" s="5">
        <v>27</v>
      </c>
      <c r="B27" s="10">
        <v>98</v>
      </c>
      <c r="C27" s="14" t="s">
        <v>128</v>
      </c>
      <c r="D27" s="6">
        <v>1960</v>
      </c>
      <c r="E27" s="14" t="s">
        <v>7</v>
      </c>
      <c r="F27" s="22">
        <v>0.01651736111111111</v>
      </c>
      <c r="G27" s="9">
        <v>12.613875262789067</v>
      </c>
      <c r="H27" s="7" t="s">
        <v>8</v>
      </c>
    </row>
    <row r="28" spans="1:8" ht="12.75">
      <c r="A28" s="5">
        <v>28</v>
      </c>
      <c r="B28" s="10">
        <v>96</v>
      </c>
      <c r="C28" s="14" t="s">
        <v>129</v>
      </c>
      <c r="D28" s="6">
        <v>2004</v>
      </c>
      <c r="E28" s="14" t="s">
        <v>25</v>
      </c>
      <c r="F28" s="22">
        <v>0.016584490740740743</v>
      </c>
      <c r="G28" s="9">
        <v>12.561060711793441</v>
      </c>
      <c r="H28" s="7" t="s">
        <v>8</v>
      </c>
    </row>
    <row r="29" spans="1:8" ht="12.75">
      <c r="A29" s="5">
        <v>29</v>
      </c>
      <c r="B29" s="10">
        <v>173</v>
      </c>
      <c r="C29" s="14" t="s">
        <v>130</v>
      </c>
      <c r="D29" s="6">
        <v>1991</v>
      </c>
      <c r="E29" s="14" t="s">
        <v>49</v>
      </c>
      <c r="F29" s="22">
        <v>0.016609953703703703</v>
      </c>
      <c r="G29" s="9">
        <v>12.543554006968641</v>
      </c>
      <c r="H29" s="7" t="s">
        <v>8</v>
      </c>
    </row>
    <row r="30" spans="1:8" ht="12.75">
      <c r="A30" s="5">
        <v>30</v>
      </c>
      <c r="B30" s="10">
        <v>155</v>
      </c>
      <c r="C30" s="14" t="s">
        <v>131</v>
      </c>
      <c r="D30" s="6">
        <v>1977</v>
      </c>
      <c r="E30" s="14" t="s">
        <v>132</v>
      </c>
      <c r="F30" s="22">
        <v>0.016699074074074075</v>
      </c>
      <c r="G30" s="9">
        <v>12.474012474012476</v>
      </c>
      <c r="H30" s="7" t="s">
        <v>8</v>
      </c>
    </row>
    <row r="31" spans="1:8" ht="12.75">
      <c r="A31" s="5">
        <v>31</v>
      </c>
      <c r="B31" s="10">
        <v>64</v>
      </c>
      <c r="C31" s="14" t="s">
        <v>181</v>
      </c>
      <c r="D31" s="6">
        <v>2003</v>
      </c>
      <c r="E31" s="14" t="s">
        <v>109</v>
      </c>
      <c r="F31" s="22">
        <v>0.016881944444444442</v>
      </c>
      <c r="G31" s="9">
        <v>12.337217272104182</v>
      </c>
      <c r="H31" s="7" t="s">
        <v>35</v>
      </c>
    </row>
    <row r="32" spans="1:8" ht="12.75">
      <c r="A32" s="5">
        <v>32</v>
      </c>
      <c r="B32" s="10">
        <v>69</v>
      </c>
      <c r="C32" s="20" t="s">
        <v>184</v>
      </c>
      <c r="D32" s="6">
        <v>1969</v>
      </c>
      <c r="E32" s="14" t="s">
        <v>17</v>
      </c>
      <c r="F32" s="22">
        <v>0.01695601851851852</v>
      </c>
      <c r="G32" s="9">
        <v>12.286689419795223</v>
      </c>
      <c r="H32" s="7" t="s">
        <v>8</v>
      </c>
    </row>
    <row r="33" spans="1:8" ht="12.75">
      <c r="A33" s="5">
        <v>33</v>
      </c>
      <c r="B33" s="10">
        <v>102</v>
      </c>
      <c r="C33" s="14" t="s">
        <v>133</v>
      </c>
      <c r="D33" s="6">
        <v>1989</v>
      </c>
      <c r="E33" s="14" t="s">
        <v>66</v>
      </c>
      <c r="F33" s="22">
        <v>0.01742824074074074</v>
      </c>
      <c r="G33" s="9">
        <v>11.952191235059761</v>
      </c>
      <c r="H33" s="7" t="s">
        <v>8</v>
      </c>
    </row>
    <row r="34" spans="1:8" ht="12.75">
      <c r="A34" s="5">
        <v>34</v>
      </c>
      <c r="B34" s="10">
        <v>181</v>
      </c>
      <c r="C34" s="14" t="s">
        <v>134</v>
      </c>
      <c r="D34" s="6">
        <v>1965</v>
      </c>
      <c r="E34" s="14" t="s">
        <v>7</v>
      </c>
      <c r="F34" s="22">
        <v>0.017596064814814818</v>
      </c>
      <c r="G34" s="9">
        <v>11.842105263157894</v>
      </c>
      <c r="H34" s="7" t="s">
        <v>8</v>
      </c>
    </row>
    <row r="35" spans="1:8" ht="12.75">
      <c r="A35" s="5">
        <v>35</v>
      </c>
      <c r="B35" s="10">
        <v>180</v>
      </c>
      <c r="C35" s="14" t="s">
        <v>135</v>
      </c>
      <c r="D35" s="6">
        <v>1959</v>
      </c>
      <c r="E35" s="14" t="s">
        <v>7</v>
      </c>
      <c r="F35" s="22">
        <v>0.017609953703703704</v>
      </c>
      <c r="G35" s="9">
        <v>11.826544021024967</v>
      </c>
      <c r="H35" s="7" t="s">
        <v>8</v>
      </c>
    </row>
    <row r="36" spans="1:8" ht="12.75">
      <c r="A36" s="5">
        <v>36</v>
      </c>
      <c r="B36" s="10">
        <v>183</v>
      </c>
      <c r="C36" s="14" t="s">
        <v>136</v>
      </c>
      <c r="D36" s="6">
        <v>2002</v>
      </c>
      <c r="E36" s="14" t="s">
        <v>17</v>
      </c>
      <c r="F36" s="22">
        <v>0.017782407407407406</v>
      </c>
      <c r="G36" s="9">
        <v>11.71875</v>
      </c>
      <c r="H36" s="7" t="s">
        <v>35</v>
      </c>
    </row>
    <row r="37" spans="1:8" ht="12.75">
      <c r="A37" s="5">
        <v>37</v>
      </c>
      <c r="B37" s="10">
        <v>19</v>
      </c>
      <c r="C37" s="14" t="s">
        <v>137</v>
      </c>
      <c r="D37" s="6">
        <v>1962</v>
      </c>
      <c r="E37" s="14" t="s">
        <v>7</v>
      </c>
      <c r="F37" s="22">
        <v>0.01800462962962963</v>
      </c>
      <c r="G37" s="9">
        <v>11.568123393316196</v>
      </c>
      <c r="H37" s="7" t="s">
        <v>35</v>
      </c>
    </row>
    <row r="38" spans="1:8" ht="12.75">
      <c r="A38" s="5">
        <v>38</v>
      </c>
      <c r="B38" s="10">
        <v>65</v>
      </c>
      <c r="C38" s="14" t="s">
        <v>182</v>
      </c>
      <c r="D38" s="6">
        <v>1971</v>
      </c>
      <c r="E38" s="14" t="s">
        <v>7</v>
      </c>
      <c r="F38" s="22">
        <v>0.018148148148148146</v>
      </c>
      <c r="G38" s="9">
        <v>11.479591836734695</v>
      </c>
      <c r="H38" s="7" t="s">
        <v>8</v>
      </c>
    </row>
    <row r="39" spans="1:8" ht="12.75">
      <c r="A39" s="5">
        <v>39</v>
      </c>
      <c r="B39" s="10">
        <v>16</v>
      </c>
      <c r="C39" s="14" t="s">
        <v>138</v>
      </c>
      <c r="D39" s="6">
        <v>1985</v>
      </c>
      <c r="E39" s="14" t="s">
        <v>139</v>
      </c>
      <c r="F39" s="22">
        <v>0.018246527777777775</v>
      </c>
      <c r="G39" s="9">
        <v>11.4140773620799</v>
      </c>
      <c r="H39" s="7" t="s">
        <v>8</v>
      </c>
    </row>
    <row r="40" spans="1:8" ht="12.75">
      <c r="A40" s="5">
        <v>40</v>
      </c>
      <c r="B40" s="10">
        <v>123</v>
      </c>
      <c r="C40" s="14" t="s">
        <v>140</v>
      </c>
      <c r="D40" s="6">
        <v>1974</v>
      </c>
      <c r="E40" s="14" t="s">
        <v>25</v>
      </c>
      <c r="F40" s="22">
        <v>0.01830324074074074</v>
      </c>
      <c r="G40" s="9">
        <v>11.385199240986717</v>
      </c>
      <c r="H40" s="7" t="s">
        <v>8</v>
      </c>
    </row>
    <row r="41" spans="1:8" ht="12.75">
      <c r="A41" s="5">
        <v>41</v>
      </c>
      <c r="B41" s="10">
        <v>10</v>
      </c>
      <c r="C41" s="14" t="s">
        <v>141</v>
      </c>
      <c r="D41" s="6">
        <v>1992</v>
      </c>
      <c r="E41" s="14" t="s">
        <v>142</v>
      </c>
      <c r="F41" s="22">
        <v>0.01849537037037037</v>
      </c>
      <c r="G41" s="9">
        <v>11.264080100125156</v>
      </c>
      <c r="H41" s="7" t="s">
        <v>8</v>
      </c>
    </row>
    <row r="42" spans="1:8" ht="12.75">
      <c r="A42" s="5">
        <v>42</v>
      </c>
      <c r="B42" s="10">
        <v>30</v>
      </c>
      <c r="C42" s="14" t="s">
        <v>143</v>
      </c>
      <c r="D42" s="6">
        <v>2001</v>
      </c>
      <c r="E42" s="14" t="s">
        <v>49</v>
      </c>
      <c r="F42" s="22">
        <v>0.019143518518518518</v>
      </c>
      <c r="G42" s="9">
        <v>10.882708585247885</v>
      </c>
      <c r="H42" s="7" t="s">
        <v>8</v>
      </c>
    </row>
    <row r="43" spans="1:8" ht="12.75">
      <c r="A43" s="5">
        <v>43</v>
      </c>
      <c r="B43" s="10">
        <v>89</v>
      </c>
      <c r="C43" s="14" t="s">
        <v>144</v>
      </c>
      <c r="D43" s="6">
        <v>1974</v>
      </c>
      <c r="E43" s="14" t="s">
        <v>7</v>
      </c>
      <c r="F43" s="22">
        <v>0.019266203703703702</v>
      </c>
      <c r="G43" s="9">
        <v>10.81081081081081</v>
      </c>
      <c r="H43" s="7" t="s">
        <v>8</v>
      </c>
    </row>
    <row r="44" spans="1:8" ht="12.75">
      <c r="A44" s="5">
        <v>44</v>
      </c>
      <c r="B44" s="10">
        <v>67</v>
      </c>
      <c r="C44" s="14" t="s">
        <v>183</v>
      </c>
      <c r="D44" s="6">
        <v>1985</v>
      </c>
      <c r="E44" s="14" t="s">
        <v>179</v>
      </c>
      <c r="F44" s="22">
        <v>0.019278935185185187</v>
      </c>
      <c r="G44" s="9">
        <v>10.804321728691477</v>
      </c>
      <c r="H44" s="7" t="s">
        <v>35</v>
      </c>
    </row>
    <row r="45" spans="1:8" ht="12.75">
      <c r="A45" s="5">
        <v>45</v>
      </c>
      <c r="B45" s="10">
        <v>109</v>
      </c>
      <c r="C45" s="14" t="s">
        <v>145</v>
      </c>
      <c r="D45" s="6">
        <v>1970</v>
      </c>
      <c r="E45" s="14" t="s">
        <v>146</v>
      </c>
      <c r="F45" s="22">
        <v>0.019371527777777776</v>
      </c>
      <c r="G45" s="9">
        <v>10.75268817204301</v>
      </c>
      <c r="H45" s="7" t="s">
        <v>8</v>
      </c>
    </row>
    <row r="46" spans="1:8" ht="12.75">
      <c r="A46" s="5">
        <v>46</v>
      </c>
      <c r="B46" s="10">
        <v>110</v>
      </c>
      <c r="C46" s="14" t="s">
        <v>147</v>
      </c>
      <c r="D46" s="6">
        <v>1945</v>
      </c>
      <c r="E46" s="14" t="s">
        <v>7</v>
      </c>
      <c r="F46" s="22">
        <v>0.019528935185185184</v>
      </c>
      <c r="G46" s="9">
        <v>10.669828097213989</v>
      </c>
      <c r="H46" s="7" t="s">
        <v>8</v>
      </c>
    </row>
    <row r="47" spans="1:8" ht="12.75">
      <c r="A47" s="5">
        <v>47</v>
      </c>
      <c r="B47" s="10">
        <v>195</v>
      </c>
      <c r="C47" s="14" t="s">
        <v>148</v>
      </c>
      <c r="D47" s="6">
        <v>1970</v>
      </c>
      <c r="E47" s="14" t="s">
        <v>25</v>
      </c>
      <c r="F47" s="22">
        <v>0.019565972222222224</v>
      </c>
      <c r="G47" s="9">
        <v>10.644589000591367</v>
      </c>
      <c r="H47" s="7" t="s">
        <v>8</v>
      </c>
    </row>
    <row r="48" spans="1:8" ht="12.75">
      <c r="A48" s="5">
        <v>48</v>
      </c>
      <c r="B48" s="10">
        <v>199</v>
      </c>
      <c r="C48" s="14" t="s">
        <v>149</v>
      </c>
      <c r="D48" s="6">
        <v>2003</v>
      </c>
      <c r="E48" s="14" t="s">
        <v>49</v>
      </c>
      <c r="F48" s="22">
        <v>0.019880787037037037</v>
      </c>
      <c r="G48" s="9">
        <v>10.477299185098952</v>
      </c>
      <c r="H48" s="7" t="s">
        <v>8</v>
      </c>
    </row>
    <row r="49" spans="1:8" ht="12.75">
      <c r="A49" s="5">
        <v>49</v>
      </c>
      <c r="B49" s="10">
        <v>121</v>
      </c>
      <c r="C49" s="14" t="s">
        <v>150</v>
      </c>
      <c r="D49" s="6">
        <v>2004</v>
      </c>
      <c r="E49" s="14" t="s">
        <v>25</v>
      </c>
      <c r="F49" s="22">
        <v>0.020067129629629633</v>
      </c>
      <c r="G49" s="9">
        <v>10.380622837370241</v>
      </c>
      <c r="H49" s="7" t="s">
        <v>8</v>
      </c>
    </row>
    <row r="50" spans="1:8" ht="12.75">
      <c r="A50" s="5">
        <v>50</v>
      </c>
      <c r="B50" s="10">
        <v>122</v>
      </c>
      <c r="C50" s="14" t="s">
        <v>151</v>
      </c>
      <c r="D50" s="6">
        <v>2003</v>
      </c>
      <c r="E50" s="14" t="s">
        <v>25</v>
      </c>
      <c r="F50" s="22">
        <v>0.02009837962962963</v>
      </c>
      <c r="G50" s="9">
        <v>10.362694300518134</v>
      </c>
      <c r="H50" s="7" t="s">
        <v>8</v>
      </c>
    </row>
    <row r="51" spans="1:8" ht="12.75">
      <c r="A51" s="5">
        <v>51</v>
      </c>
      <c r="B51" s="10">
        <v>93</v>
      </c>
      <c r="C51" s="14" t="s">
        <v>152</v>
      </c>
      <c r="D51" s="6">
        <v>1974</v>
      </c>
      <c r="E51" s="14" t="s">
        <v>153</v>
      </c>
      <c r="F51" s="22">
        <v>0.020200231481481482</v>
      </c>
      <c r="G51" s="9">
        <v>10.315186246418337</v>
      </c>
      <c r="H51" s="7" t="s">
        <v>35</v>
      </c>
    </row>
    <row r="52" spans="1:8" ht="12.75">
      <c r="A52" s="5">
        <v>52</v>
      </c>
      <c r="B52" s="10">
        <v>156</v>
      </c>
      <c r="C52" s="14" t="s">
        <v>154</v>
      </c>
      <c r="D52" s="6">
        <v>1972</v>
      </c>
      <c r="E52" s="14" t="s">
        <v>139</v>
      </c>
      <c r="F52" s="22">
        <v>0.020394675925925924</v>
      </c>
      <c r="G52" s="9">
        <v>10.215664018161181</v>
      </c>
      <c r="H52" s="7" t="s">
        <v>8</v>
      </c>
    </row>
    <row r="53" spans="1:8" ht="12.75">
      <c r="A53" s="5">
        <v>53</v>
      </c>
      <c r="B53" s="10">
        <v>48</v>
      </c>
      <c r="C53" s="14" t="s">
        <v>155</v>
      </c>
      <c r="D53" s="6">
        <v>2002</v>
      </c>
      <c r="E53" s="14" t="s">
        <v>109</v>
      </c>
      <c r="F53" s="22">
        <v>0.02050347222222222</v>
      </c>
      <c r="G53" s="9">
        <v>10.158013544018058</v>
      </c>
      <c r="H53" s="7" t="s">
        <v>35</v>
      </c>
    </row>
    <row r="54" spans="1:8" ht="12.75">
      <c r="A54" s="5">
        <v>54</v>
      </c>
      <c r="B54" s="10">
        <v>154</v>
      </c>
      <c r="C54" s="14" t="s">
        <v>156</v>
      </c>
      <c r="D54" s="6">
        <v>1956</v>
      </c>
      <c r="E54" s="14" t="s">
        <v>7</v>
      </c>
      <c r="F54" s="22">
        <v>0.020552083333333332</v>
      </c>
      <c r="G54" s="9">
        <v>10.135135135135137</v>
      </c>
      <c r="H54" s="7" t="s">
        <v>8</v>
      </c>
    </row>
    <row r="55" spans="1:8" ht="12.75">
      <c r="A55" s="5">
        <v>55</v>
      </c>
      <c r="B55" s="10">
        <v>161</v>
      </c>
      <c r="C55" s="14" t="s">
        <v>157</v>
      </c>
      <c r="D55" s="6">
        <v>1975</v>
      </c>
      <c r="E55" s="14">
        <v>0</v>
      </c>
      <c r="F55" s="22">
        <v>0.020620370370370372</v>
      </c>
      <c r="G55" s="9">
        <v>10.101010101010102</v>
      </c>
      <c r="H55" s="7" t="s">
        <v>35</v>
      </c>
    </row>
    <row r="56" spans="1:8" ht="12.75">
      <c r="A56" s="5">
        <v>56</v>
      </c>
      <c r="B56" s="10">
        <v>153</v>
      </c>
      <c r="C56" s="14" t="s">
        <v>158</v>
      </c>
      <c r="D56" s="6">
        <v>1959</v>
      </c>
      <c r="E56" s="14" t="s">
        <v>7</v>
      </c>
      <c r="F56" s="22">
        <v>0.020627314814814814</v>
      </c>
      <c r="G56" s="9">
        <v>10.101010101010102</v>
      </c>
      <c r="H56" s="7" t="s">
        <v>8</v>
      </c>
    </row>
    <row r="57" spans="1:8" ht="12.75">
      <c r="A57" s="5">
        <v>57</v>
      </c>
      <c r="B57" s="10">
        <v>147</v>
      </c>
      <c r="C57" s="14" t="s">
        <v>159</v>
      </c>
      <c r="D57" s="6">
        <v>2000</v>
      </c>
      <c r="E57" s="14" t="s">
        <v>7</v>
      </c>
      <c r="F57" s="22">
        <v>0.020638888888888887</v>
      </c>
      <c r="G57" s="9">
        <v>10.095344924284912</v>
      </c>
      <c r="H57" s="7" t="s">
        <v>35</v>
      </c>
    </row>
    <row r="58" spans="1:8" ht="12.75">
      <c r="A58" s="5">
        <v>58</v>
      </c>
      <c r="B58" s="10">
        <v>148</v>
      </c>
      <c r="C58" s="14" t="s">
        <v>160</v>
      </c>
      <c r="D58" s="6">
        <v>1971</v>
      </c>
      <c r="E58" s="14" t="s">
        <v>7</v>
      </c>
      <c r="F58" s="22">
        <v>0.020663194444444446</v>
      </c>
      <c r="G58" s="9">
        <v>10.084033613445378</v>
      </c>
      <c r="H58" s="7" t="s">
        <v>35</v>
      </c>
    </row>
    <row r="59" spans="1:8" ht="12.75">
      <c r="A59" s="5">
        <v>59</v>
      </c>
      <c r="B59" s="10">
        <v>127</v>
      </c>
      <c r="C59" s="14" t="s">
        <v>161</v>
      </c>
      <c r="D59" s="6">
        <v>2001</v>
      </c>
      <c r="E59" s="14" t="s">
        <v>13</v>
      </c>
      <c r="F59" s="22">
        <v>0.02068865740740741</v>
      </c>
      <c r="G59" s="9">
        <v>10.067114093959733</v>
      </c>
      <c r="H59" s="7" t="s">
        <v>8</v>
      </c>
    </row>
    <row r="60" spans="1:8" ht="12.75">
      <c r="A60" s="5">
        <v>60</v>
      </c>
      <c r="B60" s="10">
        <v>128</v>
      </c>
      <c r="C60" s="14" t="s">
        <v>162</v>
      </c>
      <c r="D60" s="6">
        <v>2003</v>
      </c>
      <c r="E60" s="14" t="s">
        <v>25</v>
      </c>
      <c r="F60" s="22">
        <v>0.02070601851851852</v>
      </c>
      <c r="G60" s="9">
        <v>10.061486864169929</v>
      </c>
      <c r="H60" s="7" t="s">
        <v>8</v>
      </c>
    </row>
    <row r="61" spans="1:8" ht="12.75">
      <c r="A61" s="5">
        <v>61</v>
      </c>
      <c r="B61" s="10">
        <v>178</v>
      </c>
      <c r="C61" s="14" t="s">
        <v>163</v>
      </c>
      <c r="D61" s="6">
        <v>1972</v>
      </c>
      <c r="E61" s="14" t="s">
        <v>49</v>
      </c>
      <c r="F61" s="22">
        <v>0.021065972222222226</v>
      </c>
      <c r="G61" s="9">
        <v>9.89010989010989</v>
      </c>
      <c r="H61" s="7" t="s">
        <v>8</v>
      </c>
    </row>
    <row r="62" spans="1:8" ht="12.75">
      <c r="A62" s="5">
        <v>62</v>
      </c>
      <c r="B62" s="10">
        <v>138</v>
      </c>
      <c r="C62" s="14" t="s">
        <v>164</v>
      </c>
      <c r="D62" s="6">
        <v>1941</v>
      </c>
      <c r="E62" s="14" t="s">
        <v>7</v>
      </c>
      <c r="F62" s="22">
        <v>0.021516203703703704</v>
      </c>
      <c r="G62" s="9">
        <v>9.682625067240453</v>
      </c>
      <c r="H62" s="7" t="s">
        <v>8</v>
      </c>
    </row>
    <row r="63" spans="1:8" ht="12.75">
      <c r="A63" s="5">
        <v>63</v>
      </c>
      <c r="B63" s="10">
        <v>179</v>
      </c>
      <c r="C63" s="14" t="s">
        <v>165</v>
      </c>
      <c r="D63" s="6">
        <v>1970</v>
      </c>
      <c r="E63" s="14" t="s">
        <v>166</v>
      </c>
      <c r="F63" s="22">
        <v>0.02171875</v>
      </c>
      <c r="G63" s="9">
        <v>9.589770911028237</v>
      </c>
      <c r="H63" s="7" t="s">
        <v>35</v>
      </c>
    </row>
    <row r="64" spans="1:8" ht="12.75">
      <c r="A64" s="5">
        <v>64</v>
      </c>
      <c r="B64" s="10">
        <v>162</v>
      </c>
      <c r="C64" s="14" t="s">
        <v>167</v>
      </c>
      <c r="D64" s="6">
        <v>1974</v>
      </c>
      <c r="E64" s="14" t="s">
        <v>99</v>
      </c>
      <c r="F64" s="22">
        <v>0.02182060185185185</v>
      </c>
      <c r="G64" s="9">
        <v>9.549071618037136</v>
      </c>
      <c r="H64" s="7" t="s">
        <v>35</v>
      </c>
    </row>
    <row r="65" spans="1:8" ht="12.75">
      <c r="A65" s="5">
        <v>65</v>
      </c>
      <c r="B65" s="10">
        <v>163</v>
      </c>
      <c r="C65" s="14" t="s">
        <v>168</v>
      </c>
      <c r="D65" s="6">
        <v>1968</v>
      </c>
      <c r="E65" s="14" t="s">
        <v>7</v>
      </c>
      <c r="F65" s="22">
        <v>0.021829861111111112</v>
      </c>
      <c r="G65" s="9">
        <v>9.544008483563097</v>
      </c>
      <c r="H65" s="7" t="s">
        <v>8</v>
      </c>
    </row>
    <row r="66" spans="1:8" ht="12.75">
      <c r="A66" s="5">
        <v>66</v>
      </c>
      <c r="B66" s="10">
        <v>176</v>
      </c>
      <c r="C66" s="14" t="s">
        <v>169</v>
      </c>
      <c r="D66" s="6">
        <v>1959</v>
      </c>
      <c r="E66" s="14" t="s">
        <v>170</v>
      </c>
      <c r="F66" s="22">
        <v>0.021939814814814815</v>
      </c>
      <c r="G66" s="9">
        <v>9.493670886075948</v>
      </c>
      <c r="H66" s="7" t="s">
        <v>35</v>
      </c>
    </row>
    <row r="67" spans="1:8" ht="12.75">
      <c r="A67" s="5">
        <v>67</v>
      </c>
      <c r="B67" s="10">
        <v>175</v>
      </c>
      <c r="C67" s="14" t="s">
        <v>171</v>
      </c>
      <c r="D67" s="6">
        <v>1969</v>
      </c>
      <c r="E67" s="14" t="s">
        <v>88</v>
      </c>
      <c r="F67" s="22">
        <v>0.02195023148148148</v>
      </c>
      <c r="G67" s="9">
        <v>9.48866631523458</v>
      </c>
      <c r="H67" s="7" t="s">
        <v>35</v>
      </c>
    </row>
    <row r="68" spans="1:8" ht="12.75">
      <c r="A68" s="5">
        <v>68</v>
      </c>
      <c r="B68" s="10">
        <v>187</v>
      </c>
      <c r="C68" s="14" t="s">
        <v>172</v>
      </c>
      <c r="D68" s="6">
        <v>1986</v>
      </c>
      <c r="E68" s="14" t="s">
        <v>7</v>
      </c>
      <c r="F68" s="22">
        <v>0.022778935185185187</v>
      </c>
      <c r="G68" s="9">
        <v>9.146341463414634</v>
      </c>
      <c r="H68" s="7" t="s">
        <v>35</v>
      </c>
    </row>
    <row r="69" spans="1:8" ht="12.75">
      <c r="A69" s="5">
        <v>69</v>
      </c>
      <c r="B69" s="10">
        <v>91</v>
      </c>
      <c r="C69" s="14" t="s">
        <v>173</v>
      </c>
      <c r="D69" s="6">
        <v>1967</v>
      </c>
      <c r="E69" s="14" t="s">
        <v>7</v>
      </c>
      <c r="F69" s="22">
        <v>0.024854166666666667</v>
      </c>
      <c r="G69" s="9">
        <v>8.383791336748953</v>
      </c>
      <c r="H69" s="7" t="s">
        <v>35</v>
      </c>
    </row>
    <row r="70" spans="1:8" ht="12.75">
      <c r="A70" s="5">
        <v>70</v>
      </c>
      <c r="B70" s="10">
        <v>42</v>
      </c>
      <c r="C70" s="14" t="s">
        <v>174</v>
      </c>
      <c r="D70" s="6">
        <v>2004</v>
      </c>
      <c r="E70" s="14" t="s">
        <v>175</v>
      </c>
      <c r="F70" s="22">
        <v>0.026083333333333333</v>
      </c>
      <c r="G70" s="9">
        <v>7.985803016858918</v>
      </c>
      <c r="H70" s="7" t="s">
        <v>8</v>
      </c>
    </row>
    <row r="71" spans="1:8" ht="13.5" thickBot="1">
      <c r="A71" s="8">
        <v>71</v>
      </c>
      <c r="B71" s="11">
        <v>41</v>
      </c>
      <c r="C71" s="16" t="s">
        <v>176</v>
      </c>
      <c r="D71" s="17">
        <v>1970</v>
      </c>
      <c r="E71" s="16" t="s">
        <v>175</v>
      </c>
      <c r="F71" s="23">
        <v>0.026093750000000002</v>
      </c>
      <c r="G71" s="18">
        <v>7.982261640798226</v>
      </c>
      <c r="H71" s="19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9.140625" style="1" customWidth="1"/>
    <col min="2" max="2" width="7.421875" style="12" bestFit="1" customWidth="1"/>
    <col min="3" max="3" width="23.57421875" style="15" customWidth="1"/>
    <col min="4" max="4" width="8.7109375" style="1" customWidth="1"/>
    <col min="5" max="5" width="16.57421875" style="15" customWidth="1"/>
    <col min="6" max="6" width="12.7109375" style="1" bestFit="1" customWidth="1"/>
    <col min="7" max="7" width="20.00390625" style="1" bestFit="1" customWidth="1"/>
    <col min="8" max="8" width="4.421875" style="1" bestFit="1" customWidth="1"/>
  </cols>
  <sheetData>
    <row r="1" spans="1:8" ht="12.75">
      <c r="A1" s="2" t="s">
        <v>0</v>
      </c>
      <c r="B1" s="3" t="s">
        <v>1</v>
      </c>
      <c r="C1" s="13" t="s">
        <v>2</v>
      </c>
      <c r="D1" s="3" t="s">
        <v>3</v>
      </c>
      <c r="E1" s="13" t="s">
        <v>4</v>
      </c>
      <c r="F1" s="21" t="s">
        <v>234</v>
      </c>
      <c r="G1" s="3" t="s">
        <v>235</v>
      </c>
      <c r="H1" s="4" t="s">
        <v>5</v>
      </c>
    </row>
    <row r="2" spans="1:8" ht="12.75">
      <c r="A2" s="5">
        <v>1</v>
      </c>
      <c r="B2" s="10">
        <v>57</v>
      </c>
      <c r="C2" s="14" t="s">
        <v>185</v>
      </c>
      <c r="D2" s="6">
        <v>1991</v>
      </c>
      <c r="E2" s="14" t="s">
        <v>51</v>
      </c>
      <c r="F2" s="22">
        <v>0.0054606481481481485</v>
      </c>
      <c r="G2" s="9">
        <v>19.06779661016949</v>
      </c>
      <c r="H2" s="7" t="s">
        <v>8</v>
      </c>
    </row>
    <row r="3" spans="1:8" ht="12.75">
      <c r="A3" s="5">
        <v>2</v>
      </c>
      <c r="B3" s="10">
        <v>82</v>
      </c>
      <c r="C3" s="14" t="s">
        <v>186</v>
      </c>
      <c r="D3" s="6">
        <v>1993</v>
      </c>
      <c r="E3" s="14" t="s">
        <v>187</v>
      </c>
      <c r="F3" s="22">
        <v>0.00547800925925926</v>
      </c>
      <c r="G3" s="9">
        <v>19.027484143763214</v>
      </c>
      <c r="H3" s="7" t="s">
        <v>8</v>
      </c>
    </row>
    <row r="4" spans="1:8" ht="12.75">
      <c r="A4" s="5">
        <v>3</v>
      </c>
      <c r="B4" s="10">
        <v>117</v>
      </c>
      <c r="C4" s="14" t="s">
        <v>9</v>
      </c>
      <c r="D4" s="6">
        <v>1988</v>
      </c>
      <c r="E4" s="14" t="s">
        <v>7</v>
      </c>
      <c r="F4" s="22">
        <v>0.005592592592592593</v>
      </c>
      <c r="G4" s="9">
        <v>18.633540372670808</v>
      </c>
      <c r="H4" s="7" t="s">
        <v>8</v>
      </c>
    </row>
    <row r="5" spans="1:8" ht="12.75">
      <c r="A5" s="5">
        <v>4</v>
      </c>
      <c r="B5" s="10">
        <v>101</v>
      </c>
      <c r="C5" s="14" t="s">
        <v>188</v>
      </c>
      <c r="D5" s="6">
        <v>1979</v>
      </c>
      <c r="E5" s="14" t="s">
        <v>38</v>
      </c>
      <c r="F5" s="22">
        <v>0.005642361111111111</v>
      </c>
      <c r="G5" s="9">
        <v>18.442622950819672</v>
      </c>
      <c r="H5" s="7" t="s">
        <v>8</v>
      </c>
    </row>
    <row r="6" spans="1:8" ht="12.75">
      <c r="A6" s="5">
        <v>5</v>
      </c>
      <c r="B6" s="10">
        <v>79</v>
      </c>
      <c r="C6" s="14" t="s">
        <v>12</v>
      </c>
      <c r="D6" s="6">
        <v>1990</v>
      </c>
      <c r="E6" s="14" t="s">
        <v>13</v>
      </c>
      <c r="F6" s="22">
        <v>0.00566087962962963</v>
      </c>
      <c r="G6" s="9">
        <v>18.404907975460123</v>
      </c>
      <c r="H6" s="7" t="s">
        <v>8</v>
      </c>
    </row>
    <row r="7" spans="1:8" ht="12.75">
      <c r="A7" s="5">
        <v>6</v>
      </c>
      <c r="B7" s="10">
        <v>120</v>
      </c>
      <c r="C7" s="14" t="s">
        <v>36</v>
      </c>
      <c r="D7" s="6">
        <v>1976</v>
      </c>
      <c r="E7" s="14" t="s">
        <v>25</v>
      </c>
      <c r="F7" s="22">
        <v>0.0057395833333333335</v>
      </c>
      <c r="G7" s="9">
        <v>18.14516129032258</v>
      </c>
      <c r="H7" s="7" t="s">
        <v>8</v>
      </c>
    </row>
    <row r="8" spans="1:8" ht="12.75">
      <c r="A8" s="5">
        <v>7</v>
      </c>
      <c r="B8" s="10">
        <v>130</v>
      </c>
      <c r="C8" s="14" t="s">
        <v>189</v>
      </c>
      <c r="D8" s="6">
        <v>1993</v>
      </c>
      <c r="E8" s="14" t="s">
        <v>17</v>
      </c>
      <c r="F8" s="22">
        <v>0.006013888888888889</v>
      </c>
      <c r="G8" s="9">
        <v>17.307692307692307</v>
      </c>
      <c r="H8" s="7" t="s">
        <v>8</v>
      </c>
    </row>
    <row r="9" spans="1:8" ht="12.75">
      <c r="A9" s="5">
        <v>8</v>
      </c>
      <c r="B9" s="10">
        <v>63</v>
      </c>
      <c r="C9" s="14" t="s">
        <v>190</v>
      </c>
      <c r="D9" s="6">
        <v>1977</v>
      </c>
      <c r="E9" s="14" t="s">
        <v>13</v>
      </c>
      <c r="F9" s="22">
        <v>0.006255787037037036</v>
      </c>
      <c r="G9" s="9">
        <v>16.635859519408502</v>
      </c>
      <c r="H9" s="7" t="s">
        <v>8</v>
      </c>
    </row>
    <row r="10" spans="1:8" ht="12.75">
      <c r="A10" s="5">
        <v>9</v>
      </c>
      <c r="B10" s="10">
        <v>106</v>
      </c>
      <c r="C10" s="14" t="s">
        <v>191</v>
      </c>
      <c r="D10" s="6">
        <v>1975</v>
      </c>
      <c r="E10" s="14" t="s">
        <v>25</v>
      </c>
      <c r="F10" s="22">
        <v>0.006296296296296296</v>
      </c>
      <c r="G10" s="9">
        <v>16.544117647058822</v>
      </c>
      <c r="H10" s="7" t="s">
        <v>8</v>
      </c>
    </row>
    <row r="11" spans="1:8" ht="12.75">
      <c r="A11" s="5">
        <v>10</v>
      </c>
      <c r="B11" s="10">
        <v>145</v>
      </c>
      <c r="C11" s="14" t="s">
        <v>192</v>
      </c>
      <c r="D11" s="6">
        <v>1978</v>
      </c>
      <c r="E11" s="14" t="s">
        <v>193</v>
      </c>
      <c r="F11" s="22">
        <v>0.006527777777777778</v>
      </c>
      <c r="G11" s="9">
        <v>15.957446808510639</v>
      </c>
      <c r="H11" s="7" t="s">
        <v>8</v>
      </c>
    </row>
    <row r="12" spans="1:8" ht="12.75">
      <c r="A12" s="5">
        <v>11</v>
      </c>
      <c r="B12" s="10">
        <v>167</v>
      </c>
      <c r="C12" s="20" t="s">
        <v>233</v>
      </c>
      <c r="D12" s="6">
        <v>1973</v>
      </c>
      <c r="E12" s="20" t="s">
        <v>204</v>
      </c>
      <c r="F12" s="22">
        <v>0.006527777777777778</v>
      </c>
      <c r="G12" s="9">
        <v>15.957446808510639</v>
      </c>
      <c r="H12" s="7" t="s">
        <v>8</v>
      </c>
    </row>
    <row r="13" spans="1:8" ht="12.75">
      <c r="A13" s="5">
        <f>+A12+1</f>
        <v>12</v>
      </c>
      <c r="B13" s="10">
        <v>132</v>
      </c>
      <c r="C13" s="14" t="s">
        <v>194</v>
      </c>
      <c r="D13" s="6">
        <v>1996</v>
      </c>
      <c r="E13" s="14" t="s">
        <v>25</v>
      </c>
      <c r="F13" s="22">
        <v>0.006545138888888889</v>
      </c>
      <c r="G13" s="9">
        <v>15.901060070671377</v>
      </c>
      <c r="H13" s="7" t="s">
        <v>8</v>
      </c>
    </row>
    <row r="14" spans="1:8" ht="12.75">
      <c r="A14" s="5">
        <f aca="true" t="shared" si="0" ref="A14:A50">+A13+1</f>
        <v>13</v>
      </c>
      <c r="B14" s="10">
        <v>135</v>
      </c>
      <c r="C14" s="14" t="s">
        <v>195</v>
      </c>
      <c r="D14" s="6">
        <v>1991</v>
      </c>
      <c r="E14" s="14" t="s">
        <v>196</v>
      </c>
      <c r="F14" s="22">
        <v>0.00656712962962963</v>
      </c>
      <c r="G14" s="9">
        <v>15.873015873015872</v>
      </c>
      <c r="H14" s="7" t="s">
        <v>8</v>
      </c>
    </row>
    <row r="15" spans="1:8" ht="12.75">
      <c r="A15" s="5">
        <f t="shared" si="0"/>
        <v>14</v>
      </c>
      <c r="B15" s="10">
        <v>26</v>
      </c>
      <c r="C15" s="14" t="s">
        <v>197</v>
      </c>
      <c r="D15" s="6">
        <v>2002</v>
      </c>
      <c r="E15" s="14" t="s">
        <v>7</v>
      </c>
      <c r="F15" s="22">
        <v>0.006631944444444445</v>
      </c>
      <c r="G15" s="9">
        <v>15.706806282722514</v>
      </c>
      <c r="H15" s="7" t="s">
        <v>35</v>
      </c>
    </row>
    <row r="16" spans="1:8" ht="12.75">
      <c r="A16" s="5">
        <f t="shared" si="0"/>
        <v>15</v>
      </c>
      <c r="B16" s="10">
        <v>58</v>
      </c>
      <c r="C16" s="14" t="s">
        <v>198</v>
      </c>
      <c r="D16" s="6">
        <v>1995</v>
      </c>
      <c r="E16" s="14" t="s">
        <v>139</v>
      </c>
      <c r="F16" s="22">
        <v>0.006748842592592594</v>
      </c>
      <c r="G16" s="9">
        <v>15.437392795883362</v>
      </c>
      <c r="H16" s="7" t="s">
        <v>8</v>
      </c>
    </row>
    <row r="17" spans="1:8" ht="12.75">
      <c r="A17" s="5">
        <f t="shared" si="0"/>
        <v>16</v>
      </c>
      <c r="B17" s="10">
        <v>76</v>
      </c>
      <c r="C17" s="14" t="s">
        <v>199</v>
      </c>
      <c r="D17" s="6">
        <v>1999</v>
      </c>
      <c r="E17" s="14" t="s">
        <v>200</v>
      </c>
      <c r="F17" s="22">
        <v>0.006773148148148149</v>
      </c>
      <c r="G17" s="9">
        <v>15.384615384615385</v>
      </c>
      <c r="H17" s="7" t="s">
        <v>35</v>
      </c>
    </row>
    <row r="18" spans="1:8" ht="12.75">
      <c r="A18" s="5">
        <f t="shared" si="0"/>
        <v>17</v>
      </c>
      <c r="B18" s="10">
        <v>137</v>
      </c>
      <c r="C18" s="14" t="s">
        <v>201</v>
      </c>
      <c r="D18" s="6">
        <v>2001</v>
      </c>
      <c r="E18" s="14" t="s">
        <v>202</v>
      </c>
      <c r="F18" s="22">
        <v>0.006806712962962962</v>
      </c>
      <c r="G18" s="9">
        <v>15.306122448979592</v>
      </c>
      <c r="H18" s="7" t="s">
        <v>8</v>
      </c>
    </row>
    <row r="19" spans="1:8" ht="12.75">
      <c r="A19" s="5">
        <f t="shared" si="0"/>
        <v>18</v>
      </c>
      <c r="B19" s="10">
        <v>158</v>
      </c>
      <c r="C19" s="14" t="s">
        <v>46</v>
      </c>
      <c r="D19" s="6">
        <v>1997</v>
      </c>
      <c r="E19" s="14" t="s">
        <v>7</v>
      </c>
      <c r="F19" s="22">
        <v>0.006828703703703704</v>
      </c>
      <c r="G19" s="9">
        <v>15.254237288135592</v>
      </c>
      <c r="H19" s="7" t="s">
        <v>35</v>
      </c>
    </row>
    <row r="20" spans="1:8" ht="12.75">
      <c r="A20" s="5">
        <f t="shared" si="0"/>
        <v>19</v>
      </c>
      <c r="B20" s="10">
        <v>168</v>
      </c>
      <c r="C20" s="14" t="s">
        <v>203</v>
      </c>
      <c r="D20" s="6">
        <v>1980</v>
      </c>
      <c r="E20" s="14" t="s">
        <v>204</v>
      </c>
      <c r="F20" s="22">
        <v>0.0070625</v>
      </c>
      <c r="G20" s="9">
        <v>14.754098360655739</v>
      </c>
      <c r="H20" s="7" t="s">
        <v>35</v>
      </c>
    </row>
    <row r="21" spans="1:8" ht="12.75">
      <c r="A21" s="5">
        <f t="shared" si="0"/>
        <v>20</v>
      </c>
      <c r="B21" s="10">
        <v>107</v>
      </c>
      <c r="C21" s="14" t="s">
        <v>205</v>
      </c>
      <c r="D21" s="6">
        <v>1981</v>
      </c>
      <c r="E21" s="14" t="s">
        <v>206</v>
      </c>
      <c r="F21" s="22">
        <v>0.007092592592592592</v>
      </c>
      <c r="G21" s="9">
        <v>14.681892332789559</v>
      </c>
      <c r="H21" s="7" t="s">
        <v>35</v>
      </c>
    </row>
    <row r="22" spans="1:8" ht="12.75">
      <c r="A22" s="5">
        <f t="shared" si="0"/>
        <v>21</v>
      </c>
      <c r="B22" s="10">
        <v>113</v>
      </c>
      <c r="C22" s="14" t="s">
        <v>207</v>
      </c>
      <c r="D22" s="6">
        <v>1972</v>
      </c>
      <c r="E22" s="14" t="s">
        <v>51</v>
      </c>
      <c r="F22" s="22">
        <v>0.0075601851851851845</v>
      </c>
      <c r="G22" s="9">
        <v>13.782542113323125</v>
      </c>
      <c r="H22" s="7" t="s">
        <v>8</v>
      </c>
    </row>
    <row r="23" spans="1:8" ht="12.75">
      <c r="A23" s="5">
        <f t="shared" si="0"/>
        <v>22</v>
      </c>
      <c r="B23" s="10">
        <v>166</v>
      </c>
      <c r="C23" s="14" t="s">
        <v>208</v>
      </c>
      <c r="D23" s="6">
        <v>1968</v>
      </c>
      <c r="E23" s="14" t="s">
        <v>202</v>
      </c>
      <c r="F23" s="22">
        <v>0.007578703703703705</v>
      </c>
      <c r="G23" s="9">
        <v>13.740458015267176</v>
      </c>
      <c r="H23" s="7" t="s">
        <v>8</v>
      </c>
    </row>
    <row r="24" spans="1:8" ht="12.75">
      <c r="A24" s="5">
        <f t="shared" si="0"/>
        <v>23</v>
      </c>
      <c r="B24" s="10">
        <v>125</v>
      </c>
      <c r="C24" s="14" t="s">
        <v>209</v>
      </c>
      <c r="D24" s="6">
        <v>2000</v>
      </c>
      <c r="E24" s="14" t="s">
        <v>25</v>
      </c>
      <c r="F24" s="22">
        <v>0.007641203703703705</v>
      </c>
      <c r="G24" s="9">
        <v>13.636363636363635</v>
      </c>
      <c r="H24" s="7" t="s">
        <v>8</v>
      </c>
    </row>
    <row r="25" spans="1:8" ht="12.75">
      <c r="A25" s="5">
        <f t="shared" si="0"/>
        <v>24</v>
      </c>
      <c r="B25" s="10">
        <v>111</v>
      </c>
      <c r="C25" s="14" t="s">
        <v>210</v>
      </c>
      <c r="D25" s="6">
        <v>1980</v>
      </c>
      <c r="E25" s="14" t="s">
        <v>25</v>
      </c>
      <c r="F25" s="22">
        <v>0.007716435185185185</v>
      </c>
      <c r="G25" s="9">
        <v>13.493253373313344</v>
      </c>
      <c r="H25" s="7" t="s">
        <v>35</v>
      </c>
    </row>
    <row r="26" spans="1:8" ht="12.75">
      <c r="A26" s="5">
        <f t="shared" si="0"/>
        <v>25</v>
      </c>
      <c r="B26" s="10">
        <v>105</v>
      </c>
      <c r="C26" s="14" t="s">
        <v>211</v>
      </c>
      <c r="D26" s="6">
        <v>1979</v>
      </c>
      <c r="E26" s="14" t="s">
        <v>25</v>
      </c>
      <c r="F26" s="22">
        <v>0.0077384259259259255</v>
      </c>
      <c r="G26" s="9">
        <v>13.45291479820628</v>
      </c>
      <c r="H26" s="7" t="s">
        <v>35</v>
      </c>
    </row>
    <row r="27" spans="1:8" ht="12.75">
      <c r="A27" s="5">
        <f t="shared" si="0"/>
        <v>26</v>
      </c>
      <c r="B27" s="10">
        <v>30</v>
      </c>
      <c r="C27" s="14" t="s">
        <v>143</v>
      </c>
      <c r="D27" s="6">
        <v>2001</v>
      </c>
      <c r="E27" s="14" t="s">
        <v>49</v>
      </c>
      <c r="F27" s="22">
        <v>0.007832175925925925</v>
      </c>
      <c r="G27" s="9">
        <v>13.29394387001477</v>
      </c>
      <c r="H27" s="7" t="s">
        <v>8</v>
      </c>
    </row>
    <row r="28" spans="1:8" ht="12.75">
      <c r="A28" s="5">
        <f t="shared" si="0"/>
        <v>27</v>
      </c>
      <c r="B28" s="10">
        <v>143</v>
      </c>
      <c r="C28" s="14" t="s">
        <v>100</v>
      </c>
      <c r="D28" s="6">
        <v>1988</v>
      </c>
      <c r="E28" s="14" t="s">
        <v>49</v>
      </c>
      <c r="F28" s="22">
        <v>0.007841435185185186</v>
      </c>
      <c r="G28" s="9">
        <v>13.274336283185841</v>
      </c>
      <c r="H28" s="7" t="s">
        <v>8</v>
      </c>
    </row>
    <row r="29" spans="1:8" ht="12.75">
      <c r="A29" s="5">
        <f t="shared" si="0"/>
        <v>28</v>
      </c>
      <c r="B29" s="10">
        <v>21</v>
      </c>
      <c r="C29" s="14" t="s">
        <v>212</v>
      </c>
      <c r="D29" s="6">
        <v>2001</v>
      </c>
      <c r="E29" s="14" t="s">
        <v>49</v>
      </c>
      <c r="F29" s="22">
        <v>0.008112268518518519</v>
      </c>
      <c r="G29" s="9">
        <v>12.83880171184023</v>
      </c>
      <c r="H29" s="7" t="s">
        <v>35</v>
      </c>
    </row>
    <row r="30" spans="1:8" ht="12.75">
      <c r="A30" s="5">
        <f t="shared" si="0"/>
        <v>29</v>
      </c>
      <c r="B30" s="10">
        <v>131</v>
      </c>
      <c r="C30" s="14" t="s">
        <v>213</v>
      </c>
      <c r="D30" s="6">
        <v>1994</v>
      </c>
      <c r="E30" s="14" t="s">
        <v>214</v>
      </c>
      <c r="F30" s="22">
        <v>0.008127314814814815</v>
      </c>
      <c r="G30" s="9">
        <v>12.820512820512821</v>
      </c>
      <c r="H30" s="7" t="s">
        <v>35</v>
      </c>
    </row>
    <row r="31" spans="1:8" ht="12.75">
      <c r="A31" s="5">
        <f t="shared" si="0"/>
        <v>30</v>
      </c>
      <c r="B31" s="10">
        <v>56</v>
      </c>
      <c r="C31" s="14" t="s">
        <v>215</v>
      </c>
      <c r="D31" s="6">
        <v>2000</v>
      </c>
      <c r="E31" s="14" t="s">
        <v>7</v>
      </c>
      <c r="F31" s="22">
        <v>0.008216435185185186</v>
      </c>
      <c r="G31" s="9">
        <v>12.67605633802817</v>
      </c>
      <c r="H31" s="7" t="s">
        <v>35</v>
      </c>
    </row>
    <row r="32" spans="1:8" ht="12.75">
      <c r="A32" s="5">
        <f t="shared" si="0"/>
        <v>31</v>
      </c>
      <c r="B32" s="10">
        <v>165</v>
      </c>
      <c r="C32" s="14" t="s">
        <v>122</v>
      </c>
      <c r="D32" s="6">
        <v>2000</v>
      </c>
      <c r="E32" s="14" t="s">
        <v>7</v>
      </c>
      <c r="F32" s="22">
        <v>0.008234953703703703</v>
      </c>
      <c r="G32" s="9">
        <v>12.640449438202248</v>
      </c>
      <c r="H32" s="7" t="s">
        <v>35</v>
      </c>
    </row>
    <row r="33" spans="1:8" ht="12.75">
      <c r="A33" s="5">
        <f t="shared" si="0"/>
        <v>32</v>
      </c>
      <c r="B33" s="10">
        <v>114</v>
      </c>
      <c r="C33" s="14" t="s">
        <v>216</v>
      </c>
      <c r="D33" s="6">
        <v>1970</v>
      </c>
      <c r="E33" s="14" t="s">
        <v>7</v>
      </c>
      <c r="F33" s="22">
        <v>0.008718749999999999</v>
      </c>
      <c r="G33" s="9">
        <v>11.952191235059761</v>
      </c>
      <c r="H33" s="7" t="s">
        <v>8</v>
      </c>
    </row>
    <row r="34" spans="1:8" ht="12.75">
      <c r="A34" s="5">
        <f t="shared" si="0"/>
        <v>33</v>
      </c>
      <c r="B34" s="10">
        <v>124</v>
      </c>
      <c r="C34" s="14" t="s">
        <v>217</v>
      </c>
      <c r="D34" s="6">
        <v>2004</v>
      </c>
      <c r="E34" s="14" t="s">
        <v>25</v>
      </c>
      <c r="F34" s="22">
        <v>0.008997685185185185</v>
      </c>
      <c r="G34" s="9">
        <v>11.583011583011583</v>
      </c>
      <c r="H34" s="7" t="s">
        <v>35</v>
      </c>
    </row>
    <row r="35" spans="1:8" ht="12.75">
      <c r="A35" s="5">
        <f t="shared" si="0"/>
        <v>34</v>
      </c>
      <c r="B35" s="10">
        <v>141</v>
      </c>
      <c r="C35" s="14" t="s">
        <v>149</v>
      </c>
      <c r="D35" s="6">
        <v>2003</v>
      </c>
      <c r="E35" s="14" t="s">
        <v>49</v>
      </c>
      <c r="F35" s="22">
        <v>0.009140046296296297</v>
      </c>
      <c r="G35" s="9">
        <v>11.39240506329114</v>
      </c>
      <c r="H35" s="7" t="s">
        <v>8</v>
      </c>
    </row>
    <row r="36" spans="1:8" ht="12.75">
      <c r="A36" s="5">
        <f t="shared" si="0"/>
        <v>35</v>
      </c>
      <c r="B36" s="10">
        <v>142</v>
      </c>
      <c r="C36" s="14" t="s">
        <v>218</v>
      </c>
      <c r="D36" s="6">
        <v>2002</v>
      </c>
      <c r="E36" s="14" t="s">
        <v>49</v>
      </c>
      <c r="F36" s="22">
        <v>0.009148148148148148</v>
      </c>
      <c r="G36" s="9">
        <v>11.39240506329114</v>
      </c>
      <c r="H36" s="7" t="s">
        <v>8</v>
      </c>
    </row>
    <row r="37" spans="1:8" ht="12.75">
      <c r="A37" s="5">
        <f t="shared" si="0"/>
        <v>36</v>
      </c>
      <c r="B37" s="10">
        <v>94</v>
      </c>
      <c r="C37" s="14" t="s">
        <v>219</v>
      </c>
      <c r="D37" s="6">
        <v>2007</v>
      </c>
      <c r="E37" s="14" t="s">
        <v>99</v>
      </c>
      <c r="F37" s="22">
        <v>0.010042824074074074</v>
      </c>
      <c r="G37" s="9">
        <v>10.368663594470046</v>
      </c>
      <c r="H37" s="7" t="s">
        <v>35</v>
      </c>
    </row>
    <row r="38" spans="1:8" ht="12.75">
      <c r="A38" s="5">
        <f t="shared" si="0"/>
        <v>37</v>
      </c>
      <c r="B38" s="10">
        <v>174</v>
      </c>
      <c r="C38" s="14" t="s">
        <v>220</v>
      </c>
      <c r="D38" s="6">
        <v>2005</v>
      </c>
      <c r="E38" s="14" t="s">
        <v>7</v>
      </c>
      <c r="F38" s="22">
        <v>0.01029861111111111</v>
      </c>
      <c r="G38" s="9">
        <v>10.112359550561798</v>
      </c>
      <c r="H38" s="7" t="s">
        <v>35</v>
      </c>
    </row>
    <row r="39" spans="1:8" ht="12.75">
      <c r="A39" s="5">
        <f t="shared" si="0"/>
        <v>38</v>
      </c>
      <c r="B39" s="10">
        <v>170</v>
      </c>
      <c r="C39" s="14" t="s">
        <v>221</v>
      </c>
      <c r="D39" s="6">
        <v>1975</v>
      </c>
      <c r="E39" s="14" t="s">
        <v>74</v>
      </c>
      <c r="F39" s="22">
        <v>0.010395833333333333</v>
      </c>
      <c r="G39" s="9">
        <v>10.022271714922049</v>
      </c>
      <c r="H39" s="7" t="s">
        <v>35</v>
      </c>
    </row>
    <row r="40" spans="1:8" ht="12.75">
      <c r="A40" s="5">
        <f t="shared" si="0"/>
        <v>39</v>
      </c>
      <c r="B40" s="10">
        <v>169</v>
      </c>
      <c r="C40" s="14" t="s">
        <v>73</v>
      </c>
      <c r="D40" s="6">
        <v>1968</v>
      </c>
      <c r="E40" s="14" t="s">
        <v>74</v>
      </c>
      <c r="F40" s="22">
        <v>0.010405092592592593</v>
      </c>
      <c r="G40" s="9">
        <v>10.011123470522802</v>
      </c>
      <c r="H40" s="7" t="s">
        <v>8</v>
      </c>
    </row>
    <row r="41" spans="1:8" ht="12.75">
      <c r="A41" s="5">
        <f t="shared" si="0"/>
        <v>40</v>
      </c>
      <c r="B41" s="10">
        <v>6</v>
      </c>
      <c r="C41" s="14" t="s">
        <v>222</v>
      </c>
      <c r="D41" s="6">
        <v>1970</v>
      </c>
      <c r="E41" s="14" t="s">
        <v>7</v>
      </c>
      <c r="F41" s="22">
        <v>0.010466435185185185</v>
      </c>
      <c r="G41" s="9">
        <v>9.955752212389381</v>
      </c>
      <c r="H41" s="7" t="s">
        <v>35</v>
      </c>
    </row>
    <row r="42" spans="1:8" ht="12.75">
      <c r="A42" s="5">
        <f t="shared" si="0"/>
        <v>41</v>
      </c>
      <c r="B42" s="10">
        <v>115</v>
      </c>
      <c r="C42" s="14" t="s">
        <v>223</v>
      </c>
      <c r="D42" s="6">
        <v>1986</v>
      </c>
      <c r="E42" s="14" t="s">
        <v>51</v>
      </c>
      <c r="F42" s="22">
        <v>0.010501157407407409</v>
      </c>
      <c r="G42" s="9">
        <v>9.922822491730981</v>
      </c>
      <c r="H42" s="7" t="s">
        <v>35</v>
      </c>
    </row>
    <row r="43" spans="1:8" ht="12.75">
      <c r="A43" s="5">
        <f t="shared" si="0"/>
        <v>42</v>
      </c>
      <c r="B43" s="10">
        <v>100</v>
      </c>
      <c r="C43" s="14" t="s">
        <v>224</v>
      </c>
      <c r="D43" s="6">
        <v>1974</v>
      </c>
      <c r="E43" s="14" t="s">
        <v>225</v>
      </c>
      <c r="F43" s="22">
        <v>0.010541666666666666</v>
      </c>
      <c r="G43" s="9">
        <v>9.879253567508233</v>
      </c>
      <c r="H43" s="7" t="s">
        <v>35</v>
      </c>
    </row>
    <row r="44" spans="1:8" ht="12.75">
      <c r="A44" s="5">
        <f t="shared" si="0"/>
        <v>43</v>
      </c>
      <c r="B44" s="10">
        <v>129</v>
      </c>
      <c r="C44" s="14" t="s">
        <v>226</v>
      </c>
      <c r="D44" s="6">
        <v>1968</v>
      </c>
      <c r="E44" s="14" t="s">
        <v>225</v>
      </c>
      <c r="F44" s="22">
        <v>0.010549768518518519</v>
      </c>
      <c r="G44" s="9">
        <v>9.868421052631579</v>
      </c>
      <c r="H44" s="7" t="s">
        <v>35</v>
      </c>
    </row>
    <row r="45" spans="1:8" ht="12.75">
      <c r="A45" s="5">
        <f t="shared" si="0"/>
        <v>44</v>
      </c>
      <c r="B45" s="10">
        <v>140</v>
      </c>
      <c r="C45" s="14" t="s">
        <v>227</v>
      </c>
      <c r="D45" s="6">
        <v>2002</v>
      </c>
      <c r="E45" s="14" t="s">
        <v>49</v>
      </c>
      <c r="F45" s="22">
        <v>0.010679398148148148</v>
      </c>
      <c r="G45" s="9">
        <v>9.750812567713975</v>
      </c>
      <c r="H45" s="7" t="s">
        <v>8</v>
      </c>
    </row>
    <row r="46" spans="1:8" ht="12.75">
      <c r="A46" s="5">
        <f t="shared" si="0"/>
        <v>45</v>
      </c>
      <c r="B46" s="10">
        <v>116</v>
      </c>
      <c r="C46" s="14" t="s">
        <v>228</v>
      </c>
      <c r="D46" s="6">
        <v>1958</v>
      </c>
      <c r="E46" s="14" t="s">
        <v>229</v>
      </c>
      <c r="F46" s="22">
        <v>0.011043981481481481</v>
      </c>
      <c r="G46" s="9">
        <v>9.433962264150944</v>
      </c>
      <c r="H46" s="7" t="s">
        <v>35</v>
      </c>
    </row>
    <row r="47" spans="1:8" ht="12.75">
      <c r="A47" s="5">
        <f t="shared" si="0"/>
        <v>46</v>
      </c>
      <c r="B47" s="10">
        <v>139</v>
      </c>
      <c r="C47" s="14" t="s">
        <v>230</v>
      </c>
      <c r="D47" s="6">
        <v>2002</v>
      </c>
      <c r="E47" s="14" t="s">
        <v>49</v>
      </c>
      <c r="F47" s="22">
        <v>0.011109953703703703</v>
      </c>
      <c r="G47" s="9">
        <v>9.375</v>
      </c>
      <c r="H47" s="7" t="s">
        <v>8</v>
      </c>
    </row>
    <row r="48" spans="1:8" ht="12.75">
      <c r="A48" s="5">
        <f t="shared" si="0"/>
        <v>47</v>
      </c>
      <c r="B48" s="10">
        <v>144</v>
      </c>
      <c r="C48" s="14" t="s">
        <v>114</v>
      </c>
      <c r="D48" s="6">
        <v>1995</v>
      </c>
      <c r="E48" s="14" t="s">
        <v>49</v>
      </c>
      <c r="F48" s="22">
        <v>0.011121527777777779</v>
      </c>
      <c r="G48" s="9">
        <v>9.365244536940686</v>
      </c>
      <c r="H48" s="7" t="s">
        <v>8</v>
      </c>
    </row>
    <row r="49" spans="1:8" ht="12.75">
      <c r="A49" s="5">
        <f t="shared" si="0"/>
        <v>48</v>
      </c>
      <c r="B49" s="10">
        <v>151</v>
      </c>
      <c r="C49" s="14" t="s">
        <v>231</v>
      </c>
      <c r="D49" s="6">
        <v>1993</v>
      </c>
      <c r="E49" s="14" t="s">
        <v>7</v>
      </c>
      <c r="F49" s="22">
        <v>0.015820601851851853</v>
      </c>
      <c r="G49" s="9">
        <v>6.583760058522312</v>
      </c>
      <c r="H49" s="7" t="s">
        <v>35</v>
      </c>
    </row>
    <row r="50" spans="1:8" ht="13.5" thickBot="1">
      <c r="A50" s="8">
        <f t="shared" si="0"/>
        <v>49</v>
      </c>
      <c r="B50" s="11">
        <v>150</v>
      </c>
      <c r="C50" s="16" t="s">
        <v>232</v>
      </c>
      <c r="D50" s="17">
        <v>1957</v>
      </c>
      <c r="E50" s="16" t="s">
        <v>7</v>
      </c>
      <c r="F50" s="23">
        <v>0.01591087962962963</v>
      </c>
      <c r="G50" s="18">
        <v>6.545454545454545</v>
      </c>
      <c r="H50" s="19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31">
      <selection activeCell="J19" sqref="J19"/>
    </sheetView>
  </sheetViews>
  <sheetFormatPr defaultColWidth="9.140625" defaultRowHeight="12.75"/>
  <cols>
    <col min="1" max="1" width="7.28125" style="0" customWidth="1"/>
    <col min="2" max="2" width="8.00390625" style="0" bestFit="1" customWidth="1"/>
    <col min="3" max="3" width="19.8515625" style="0" bestFit="1" customWidth="1"/>
    <col min="4" max="4" width="6.28125" style="0" customWidth="1"/>
    <col min="5" max="5" width="15.57421875" style="0" bestFit="1" customWidth="1"/>
  </cols>
  <sheetData>
    <row r="1" ht="12.75">
      <c r="A1" s="38" t="s">
        <v>236</v>
      </c>
    </row>
    <row r="2" ht="13.5" thickBot="1"/>
    <row r="3" spans="1:5" ht="12.75">
      <c r="A3" s="2" t="s">
        <v>0</v>
      </c>
      <c r="B3" s="3" t="s">
        <v>1</v>
      </c>
      <c r="C3" s="13" t="s">
        <v>2</v>
      </c>
      <c r="D3" s="3" t="s">
        <v>3</v>
      </c>
      <c r="E3" s="35" t="s">
        <v>4</v>
      </c>
    </row>
    <row r="4" spans="1:5" ht="12.75">
      <c r="A4" s="5">
        <v>1</v>
      </c>
      <c r="B4" s="10">
        <v>9071</v>
      </c>
      <c r="C4" s="14" t="s">
        <v>237</v>
      </c>
      <c r="D4" s="6">
        <v>2011</v>
      </c>
      <c r="E4" s="36" t="s">
        <v>109</v>
      </c>
    </row>
    <row r="5" spans="1:5" ht="12.75">
      <c r="A5" s="5">
        <v>2</v>
      </c>
      <c r="B5" s="10">
        <v>9085</v>
      </c>
      <c r="C5" s="14" t="s">
        <v>238</v>
      </c>
      <c r="D5" s="6">
        <v>2012</v>
      </c>
      <c r="E5" s="36" t="s">
        <v>25</v>
      </c>
    </row>
    <row r="6" spans="1:5" ht="12.75">
      <c r="A6" s="5">
        <v>3</v>
      </c>
      <c r="B6" s="10">
        <v>9084</v>
      </c>
      <c r="C6" s="14" t="s">
        <v>239</v>
      </c>
      <c r="D6" s="6">
        <v>2012</v>
      </c>
      <c r="E6" s="36" t="s">
        <v>7</v>
      </c>
    </row>
    <row r="7" spans="1:5" ht="12.75">
      <c r="A7" s="5">
        <v>4</v>
      </c>
      <c r="B7" s="10">
        <v>9072</v>
      </c>
      <c r="C7" s="14" t="s">
        <v>240</v>
      </c>
      <c r="D7" s="6">
        <v>2012</v>
      </c>
      <c r="E7" s="36" t="s">
        <v>25</v>
      </c>
    </row>
    <row r="8" spans="1:5" ht="13.5" thickBot="1">
      <c r="A8" s="8">
        <v>5</v>
      </c>
      <c r="B8" s="11">
        <v>9114</v>
      </c>
      <c r="C8" s="16" t="s">
        <v>241</v>
      </c>
      <c r="D8" s="17">
        <v>2012</v>
      </c>
      <c r="E8" s="37" t="s">
        <v>124</v>
      </c>
    </row>
    <row r="10" ht="12.75">
      <c r="A10" s="38" t="s">
        <v>242</v>
      </c>
    </row>
    <row r="11" ht="13.5" thickBot="1"/>
    <row r="12" spans="1:5" ht="12.75">
      <c r="A12" s="2" t="s">
        <v>0</v>
      </c>
      <c r="B12" s="3" t="s">
        <v>1</v>
      </c>
      <c r="C12" s="13" t="s">
        <v>2</v>
      </c>
      <c r="D12" s="3" t="s">
        <v>3</v>
      </c>
      <c r="E12" s="35" t="s">
        <v>4</v>
      </c>
    </row>
    <row r="13" spans="1:5" ht="12.75">
      <c r="A13" s="5">
        <v>1</v>
      </c>
      <c r="B13" s="10">
        <v>9076</v>
      </c>
      <c r="C13" s="14" t="s">
        <v>243</v>
      </c>
      <c r="D13" s="6">
        <v>2011</v>
      </c>
      <c r="E13" s="36" t="s">
        <v>244</v>
      </c>
    </row>
    <row r="14" spans="1:5" ht="12.75">
      <c r="A14" s="5">
        <v>2</v>
      </c>
      <c r="B14" s="10">
        <v>9081</v>
      </c>
      <c r="C14" s="14" t="s">
        <v>245</v>
      </c>
      <c r="D14" s="6">
        <v>2012</v>
      </c>
      <c r="E14" s="36" t="s">
        <v>13</v>
      </c>
    </row>
    <row r="15" spans="1:5" ht="13.5" thickBot="1">
      <c r="A15" s="8">
        <v>3</v>
      </c>
      <c r="B15" s="11">
        <v>9101</v>
      </c>
      <c r="C15" s="16" t="s">
        <v>246</v>
      </c>
      <c r="D15" s="17">
        <v>2011</v>
      </c>
      <c r="E15" s="37" t="s">
        <v>7</v>
      </c>
    </row>
    <row r="17" ht="12.75">
      <c r="A17" s="38" t="s">
        <v>259</v>
      </c>
    </row>
    <row r="18" ht="13.5" thickBot="1"/>
    <row r="19" spans="1:5" ht="12.75">
      <c r="A19" s="2" t="s">
        <v>0</v>
      </c>
      <c r="B19" s="3" t="s">
        <v>1</v>
      </c>
      <c r="C19" s="13" t="s">
        <v>2</v>
      </c>
      <c r="D19" s="3" t="s">
        <v>3</v>
      </c>
      <c r="E19" s="35" t="s">
        <v>4</v>
      </c>
    </row>
    <row r="20" spans="1:5" ht="12.75">
      <c r="A20" s="5">
        <v>1</v>
      </c>
      <c r="B20" s="10">
        <v>9070</v>
      </c>
      <c r="C20" s="14" t="s">
        <v>247</v>
      </c>
      <c r="D20" s="6">
        <v>2009</v>
      </c>
      <c r="E20" s="36" t="s">
        <v>109</v>
      </c>
    </row>
    <row r="21" spans="1:5" ht="12.75">
      <c r="A21" s="5">
        <v>2</v>
      </c>
      <c r="B21" s="10">
        <v>9102</v>
      </c>
      <c r="C21" s="14" t="s">
        <v>248</v>
      </c>
      <c r="D21" s="6">
        <v>2009</v>
      </c>
      <c r="E21" s="36" t="s">
        <v>99</v>
      </c>
    </row>
    <row r="22" spans="1:5" ht="12.75">
      <c r="A22" s="5">
        <v>3</v>
      </c>
      <c r="B22" s="10">
        <v>9083</v>
      </c>
      <c r="C22" s="14" t="s">
        <v>249</v>
      </c>
      <c r="D22" s="6">
        <v>2009</v>
      </c>
      <c r="E22" s="36" t="s">
        <v>7</v>
      </c>
    </row>
    <row r="23" spans="1:5" ht="12.75">
      <c r="A23" s="5">
        <v>4</v>
      </c>
      <c r="B23" s="10">
        <v>9075</v>
      </c>
      <c r="C23" s="14" t="s">
        <v>250</v>
      </c>
      <c r="D23" s="6">
        <v>2009</v>
      </c>
      <c r="E23" s="36" t="s">
        <v>244</v>
      </c>
    </row>
    <row r="24" spans="1:5" ht="12.75">
      <c r="A24" s="5">
        <v>5</v>
      </c>
      <c r="B24" s="10">
        <v>9112</v>
      </c>
      <c r="C24" s="14" t="s">
        <v>251</v>
      </c>
      <c r="D24" s="6">
        <v>2010</v>
      </c>
      <c r="E24" s="36" t="s">
        <v>7</v>
      </c>
    </row>
    <row r="25" spans="1:5" ht="12.75">
      <c r="A25" s="5">
        <v>6</v>
      </c>
      <c r="B25" s="10">
        <v>9113</v>
      </c>
      <c r="C25" s="14" t="s">
        <v>252</v>
      </c>
      <c r="D25" s="6">
        <v>2010</v>
      </c>
      <c r="E25" s="36" t="s">
        <v>124</v>
      </c>
    </row>
    <row r="26" spans="1:5" ht="13.5" thickBot="1">
      <c r="A26" s="8">
        <v>7</v>
      </c>
      <c r="B26" s="11">
        <v>9108</v>
      </c>
      <c r="C26" s="16" t="s">
        <v>253</v>
      </c>
      <c r="D26" s="17">
        <v>2010</v>
      </c>
      <c r="E26" s="37" t="s">
        <v>7</v>
      </c>
    </row>
    <row r="28" ht="12.75">
      <c r="A28" s="38" t="s">
        <v>260</v>
      </c>
    </row>
    <row r="29" ht="13.5" thickBot="1"/>
    <row r="30" spans="1:5" ht="12.75">
      <c r="A30" s="2" t="s">
        <v>0</v>
      </c>
      <c r="B30" s="3" t="s">
        <v>1</v>
      </c>
      <c r="C30" s="13" t="s">
        <v>2</v>
      </c>
      <c r="D30" s="3" t="s">
        <v>3</v>
      </c>
      <c r="E30" s="35" t="s">
        <v>4</v>
      </c>
    </row>
    <row r="31" spans="1:5" ht="12.75">
      <c r="A31" s="5">
        <v>1</v>
      </c>
      <c r="B31" s="10">
        <v>9078</v>
      </c>
      <c r="C31" s="14" t="s">
        <v>254</v>
      </c>
      <c r="D31" s="6">
        <v>2010</v>
      </c>
      <c r="E31" s="36" t="s">
        <v>255</v>
      </c>
    </row>
    <row r="32" spans="1:5" ht="12.75">
      <c r="A32" s="5">
        <v>2</v>
      </c>
      <c r="B32" s="10">
        <v>9079</v>
      </c>
      <c r="C32" s="14" t="s">
        <v>256</v>
      </c>
      <c r="D32" s="6">
        <v>2010</v>
      </c>
      <c r="E32" s="36" t="s">
        <v>255</v>
      </c>
    </row>
    <row r="33" spans="1:5" ht="12.75">
      <c r="A33" s="5">
        <v>3</v>
      </c>
      <c r="B33" s="10">
        <v>9109</v>
      </c>
      <c r="C33" s="14" t="s">
        <v>257</v>
      </c>
      <c r="D33" s="6">
        <v>2010</v>
      </c>
      <c r="E33" s="36" t="s">
        <v>7</v>
      </c>
    </row>
    <row r="34" spans="1:5" ht="13.5" thickBot="1">
      <c r="A34" s="8">
        <v>4</v>
      </c>
      <c r="B34" s="11">
        <v>9086</v>
      </c>
      <c r="C34" s="16" t="s">
        <v>258</v>
      </c>
      <c r="D34" s="17">
        <v>2009</v>
      </c>
      <c r="E34" s="37" t="s">
        <v>25</v>
      </c>
    </row>
    <row r="36" ht="12.75">
      <c r="A36" s="38" t="s">
        <v>261</v>
      </c>
    </row>
    <row r="37" ht="13.5" thickBot="1"/>
    <row r="38" spans="1:5" ht="12.75">
      <c r="A38" s="2" t="s">
        <v>0</v>
      </c>
      <c r="B38" s="3" t="s">
        <v>1</v>
      </c>
      <c r="C38" s="13" t="s">
        <v>2</v>
      </c>
      <c r="D38" s="3" t="s">
        <v>3</v>
      </c>
      <c r="E38" s="35" t="s">
        <v>4</v>
      </c>
    </row>
    <row r="39" spans="1:5" ht="12.75">
      <c r="A39" s="5">
        <v>1</v>
      </c>
      <c r="B39" s="10">
        <v>9212</v>
      </c>
      <c r="C39" s="14" t="s">
        <v>219</v>
      </c>
      <c r="D39" s="6">
        <v>2007</v>
      </c>
      <c r="E39" s="36" t="s">
        <v>99</v>
      </c>
    </row>
    <row r="40" spans="1:5" ht="12.75">
      <c r="A40" s="5">
        <v>2</v>
      </c>
      <c r="B40" s="10">
        <v>9104</v>
      </c>
      <c r="C40" s="14" t="s">
        <v>262</v>
      </c>
      <c r="D40" s="6">
        <v>2008</v>
      </c>
      <c r="E40" s="36" t="s">
        <v>25</v>
      </c>
    </row>
    <row r="41" spans="1:5" ht="12.75">
      <c r="A41" s="5">
        <v>3</v>
      </c>
      <c r="B41" s="10">
        <v>9111</v>
      </c>
      <c r="C41" s="14" t="s">
        <v>263</v>
      </c>
      <c r="D41" s="6">
        <v>2008</v>
      </c>
      <c r="E41" s="36" t="s">
        <v>7</v>
      </c>
    </row>
    <row r="42" spans="1:5" ht="13.5" thickBot="1">
      <c r="A42" s="8">
        <v>4</v>
      </c>
      <c r="B42" s="11">
        <v>9103</v>
      </c>
      <c r="C42" s="16" t="s">
        <v>264</v>
      </c>
      <c r="D42" s="17">
        <v>2007</v>
      </c>
      <c r="E42" s="37" t="s">
        <v>206</v>
      </c>
    </row>
    <row r="44" ht="12.75">
      <c r="A44" s="38" t="s">
        <v>265</v>
      </c>
    </row>
    <row r="45" ht="13.5" thickBot="1"/>
    <row r="46" spans="1:5" ht="12.75">
      <c r="A46" s="2" t="s">
        <v>0</v>
      </c>
      <c r="B46" s="3" t="s">
        <v>1</v>
      </c>
      <c r="C46" s="13" t="s">
        <v>2</v>
      </c>
      <c r="D46" s="3" t="s">
        <v>3</v>
      </c>
      <c r="E46" s="35" t="s">
        <v>4</v>
      </c>
    </row>
    <row r="47" spans="1:5" ht="12.75">
      <c r="A47" s="5">
        <v>1</v>
      </c>
      <c r="B47" s="10">
        <v>9115</v>
      </c>
      <c r="C47" s="14" t="s">
        <v>266</v>
      </c>
      <c r="D47" s="6">
        <v>2008</v>
      </c>
      <c r="E47" s="36" t="s">
        <v>267</v>
      </c>
    </row>
    <row r="48" spans="1:5" ht="12.75">
      <c r="A48" s="5">
        <v>2</v>
      </c>
      <c r="B48" s="10">
        <v>9077</v>
      </c>
      <c r="C48" s="14" t="s">
        <v>268</v>
      </c>
      <c r="D48" s="6">
        <v>2007</v>
      </c>
      <c r="E48" s="36" t="s">
        <v>255</v>
      </c>
    </row>
    <row r="49" spans="1:5" ht="12.75">
      <c r="A49" s="5">
        <v>3</v>
      </c>
      <c r="B49" s="10">
        <v>9074</v>
      </c>
      <c r="C49" s="14" t="s">
        <v>269</v>
      </c>
      <c r="D49" s="6">
        <v>2008</v>
      </c>
      <c r="E49" s="36" t="s">
        <v>7</v>
      </c>
    </row>
    <row r="50" spans="1:5" ht="13.5" thickBot="1">
      <c r="A50" s="8">
        <v>4</v>
      </c>
      <c r="B50" s="11">
        <v>9116</v>
      </c>
      <c r="C50" s="16" t="s">
        <v>270</v>
      </c>
      <c r="D50" s="17">
        <v>2007</v>
      </c>
      <c r="E50" s="37" t="s">
        <v>7</v>
      </c>
    </row>
    <row r="52" ht="12.75">
      <c r="A52" s="38" t="s">
        <v>271</v>
      </c>
    </row>
    <row r="53" ht="13.5" thickBot="1"/>
    <row r="54" spans="1:5" ht="12.75">
      <c r="A54" s="2" t="s">
        <v>0</v>
      </c>
      <c r="B54" s="3" t="s">
        <v>1</v>
      </c>
      <c r="C54" s="13" t="s">
        <v>2</v>
      </c>
      <c r="D54" s="3" t="s">
        <v>3</v>
      </c>
      <c r="E54" s="35" t="s">
        <v>4</v>
      </c>
    </row>
    <row r="55" spans="1:5" ht="12.75">
      <c r="A55" s="5">
        <v>1</v>
      </c>
      <c r="B55" s="10">
        <v>9218</v>
      </c>
      <c r="C55" s="14" t="s">
        <v>272</v>
      </c>
      <c r="D55" s="6">
        <v>2005</v>
      </c>
      <c r="E55" s="36" t="s">
        <v>267</v>
      </c>
    </row>
    <row r="56" spans="1:5" ht="12.75">
      <c r="A56" s="5">
        <v>2</v>
      </c>
      <c r="B56" s="10">
        <v>9217</v>
      </c>
      <c r="C56" s="14" t="s">
        <v>273</v>
      </c>
      <c r="D56" s="6">
        <v>2005</v>
      </c>
      <c r="E56" s="36" t="s">
        <v>7</v>
      </c>
    </row>
    <row r="57" spans="1:5" ht="12.75">
      <c r="A57" s="26">
        <v>3</v>
      </c>
      <c r="B57" s="27">
        <v>9082</v>
      </c>
      <c r="C57" s="28" t="s">
        <v>274</v>
      </c>
      <c r="D57" s="29">
        <v>2005</v>
      </c>
      <c r="E57" s="39" t="s">
        <v>49</v>
      </c>
    </row>
    <row r="58" spans="1:5" ht="12.75">
      <c r="A58" s="5">
        <v>4</v>
      </c>
      <c r="B58" s="10">
        <v>9220</v>
      </c>
      <c r="C58" s="14" t="s">
        <v>275</v>
      </c>
      <c r="D58" s="6">
        <v>2006</v>
      </c>
      <c r="E58" s="36" t="s">
        <v>17</v>
      </c>
    </row>
    <row r="59" spans="1:5" ht="12.75">
      <c r="A59" s="5">
        <v>5</v>
      </c>
      <c r="B59" s="10">
        <v>9214</v>
      </c>
      <c r="C59" s="14" t="s">
        <v>276</v>
      </c>
      <c r="D59" s="6">
        <v>2005</v>
      </c>
      <c r="E59" s="36" t="s">
        <v>277</v>
      </c>
    </row>
    <row r="60" spans="1:5" ht="12.75">
      <c r="A60" s="5">
        <v>6</v>
      </c>
      <c r="B60" s="10">
        <v>9213</v>
      </c>
      <c r="C60" s="14" t="s">
        <v>278</v>
      </c>
      <c r="D60" s="6">
        <v>2005</v>
      </c>
      <c r="E60" s="36" t="s">
        <v>225</v>
      </c>
    </row>
    <row r="61" spans="1:5" ht="13.5" thickBot="1">
      <c r="A61" s="8">
        <v>7</v>
      </c>
      <c r="B61" s="11">
        <v>9100</v>
      </c>
      <c r="C61" s="16" t="s">
        <v>279</v>
      </c>
      <c r="D61" s="17">
        <v>2006</v>
      </c>
      <c r="E61" s="37" t="s">
        <v>206</v>
      </c>
    </row>
    <row r="63" ht="12.75">
      <c r="A63" s="38" t="s">
        <v>280</v>
      </c>
    </row>
    <row r="64" ht="13.5" thickBot="1"/>
    <row r="65" spans="1:5" ht="12.75">
      <c r="A65" s="2" t="s">
        <v>0</v>
      </c>
      <c r="B65" s="3" t="s">
        <v>1</v>
      </c>
      <c r="C65" s="13" t="s">
        <v>2</v>
      </c>
      <c r="D65" s="3" t="s">
        <v>3</v>
      </c>
      <c r="E65" s="13" t="s">
        <v>4</v>
      </c>
    </row>
    <row r="66" spans="1:5" ht="12.75">
      <c r="A66" s="5">
        <v>1</v>
      </c>
      <c r="B66" s="10">
        <v>9105</v>
      </c>
      <c r="C66" s="14" t="s">
        <v>281</v>
      </c>
      <c r="D66" s="6">
        <v>2006</v>
      </c>
      <c r="E66" s="14" t="s">
        <v>25</v>
      </c>
    </row>
    <row r="67" spans="1:5" ht="12.75">
      <c r="A67" s="5">
        <v>2</v>
      </c>
      <c r="B67" s="10">
        <v>9110</v>
      </c>
      <c r="C67" s="14" t="s">
        <v>282</v>
      </c>
      <c r="D67" s="6">
        <v>2005</v>
      </c>
      <c r="E67" s="14" t="s">
        <v>88</v>
      </c>
    </row>
    <row r="68" spans="1:5" ht="12.75">
      <c r="A68" s="26">
        <v>3</v>
      </c>
      <c r="B68" s="27">
        <v>9215</v>
      </c>
      <c r="C68" s="28" t="s">
        <v>283</v>
      </c>
      <c r="D68" s="29">
        <v>2006</v>
      </c>
      <c r="E68" s="28" t="s">
        <v>7</v>
      </c>
    </row>
    <row r="69" spans="1:5" ht="12.75">
      <c r="A69" s="5">
        <v>4</v>
      </c>
      <c r="B69" s="10">
        <v>9080</v>
      </c>
      <c r="C69" s="14" t="s">
        <v>284</v>
      </c>
      <c r="D69" s="6">
        <v>2006</v>
      </c>
      <c r="E69" s="14" t="s">
        <v>7</v>
      </c>
    </row>
    <row r="70" spans="1:5" ht="12.75">
      <c r="A70" s="5">
        <v>5</v>
      </c>
      <c r="B70" s="10">
        <v>9106</v>
      </c>
      <c r="C70" s="14" t="s">
        <v>285</v>
      </c>
      <c r="D70" s="6">
        <v>2005</v>
      </c>
      <c r="E70" s="14" t="s">
        <v>25</v>
      </c>
    </row>
    <row r="72" ht="12.75">
      <c r="A72" s="38" t="s">
        <v>286</v>
      </c>
    </row>
    <row r="73" ht="13.5" thickBot="1"/>
    <row r="74" spans="1:5" ht="12.75">
      <c r="A74" s="2" t="s">
        <v>0</v>
      </c>
      <c r="B74" s="3" t="s">
        <v>1</v>
      </c>
      <c r="C74" s="13" t="s">
        <v>2</v>
      </c>
      <c r="D74" s="3" t="s">
        <v>3</v>
      </c>
      <c r="E74" s="35" t="s">
        <v>4</v>
      </c>
    </row>
    <row r="75" spans="1:5" ht="12.75">
      <c r="A75" s="5">
        <v>1</v>
      </c>
      <c r="B75" s="10">
        <v>9223</v>
      </c>
      <c r="C75" s="14" t="s">
        <v>217</v>
      </c>
      <c r="D75" s="6">
        <v>2004</v>
      </c>
      <c r="E75" s="36" t="s">
        <v>25</v>
      </c>
    </row>
    <row r="76" spans="1:5" ht="12.75">
      <c r="A76" s="5">
        <v>2</v>
      </c>
      <c r="B76" s="10">
        <v>9219</v>
      </c>
      <c r="C76" s="14" t="s">
        <v>287</v>
      </c>
      <c r="D76" s="6">
        <v>2003</v>
      </c>
      <c r="E76" s="36" t="s">
        <v>267</v>
      </c>
    </row>
    <row r="77" spans="1:5" ht="12.75">
      <c r="A77" s="5">
        <v>3</v>
      </c>
      <c r="B77" s="10">
        <v>9073</v>
      </c>
      <c r="C77" s="14" t="s">
        <v>288</v>
      </c>
      <c r="D77" s="6">
        <v>2004</v>
      </c>
      <c r="E77" s="36" t="s">
        <v>25</v>
      </c>
    </row>
    <row r="78" spans="1:5" ht="13.5" thickBot="1">
      <c r="A78" s="8">
        <v>4</v>
      </c>
      <c r="B78" s="11">
        <v>9107</v>
      </c>
      <c r="C78" s="16" t="s">
        <v>289</v>
      </c>
      <c r="D78" s="17">
        <v>2003</v>
      </c>
      <c r="E78" s="37" t="s">
        <v>7</v>
      </c>
    </row>
    <row r="80" ht="12.75">
      <c r="A80" s="38" t="s">
        <v>290</v>
      </c>
    </row>
    <row r="81" ht="13.5" thickBot="1"/>
    <row r="82" spans="1:5" ht="12.75">
      <c r="A82" s="2" t="s">
        <v>0</v>
      </c>
      <c r="B82" s="3" t="s">
        <v>1</v>
      </c>
      <c r="C82" s="13" t="s">
        <v>2</v>
      </c>
      <c r="D82" s="3" t="s">
        <v>3</v>
      </c>
      <c r="E82" s="35" t="s">
        <v>4</v>
      </c>
    </row>
    <row r="83" spans="1:5" ht="12.75">
      <c r="A83" s="5">
        <v>1</v>
      </c>
      <c r="B83" s="10">
        <v>9221</v>
      </c>
      <c r="C83" s="14" t="s">
        <v>151</v>
      </c>
      <c r="D83" s="6">
        <v>2003</v>
      </c>
      <c r="E83" s="36" t="s">
        <v>25</v>
      </c>
    </row>
    <row r="84" spans="1:5" ht="12.75">
      <c r="A84" s="5">
        <v>2</v>
      </c>
      <c r="B84" s="10">
        <v>9216</v>
      </c>
      <c r="C84" s="14" t="s">
        <v>129</v>
      </c>
      <c r="D84" s="6">
        <v>2004</v>
      </c>
      <c r="E84" s="36" t="s">
        <v>25</v>
      </c>
    </row>
    <row r="85" spans="1:5" ht="12.75">
      <c r="A85" s="5">
        <v>3</v>
      </c>
      <c r="B85" s="10">
        <v>9224</v>
      </c>
      <c r="C85" s="14" t="s">
        <v>162</v>
      </c>
      <c r="D85" s="6">
        <v>2003</v>
      </c>
      <c r="E85" s="36" t="s">
        <v>25</v>
      </c>
    </row>
    <row r="86" spans="1:5" ht="12.75">
      <c r="A86" s="5">
        <v>4</v>
      </c>
      <c r="B86" s="10">
        <v>9088</v>
      </c>
      <c r="C86" s="14" t="s">
        <v>291</v>
      </c>
      <c r="D86" s="6">
        <v>2004</v>
      </c>
      <c r="E86" s="36" t="s">
        <v>51</v>
      </c>
    </row>
    <row r="87" spans="1:5" ht="13.5" thickBot="1">
      <c r="A87" s="8">
        <v>5</v>
      </c>
      <c r="B87" s="11">
        <v>9222</v>
      </c>
      <c r="C87" s="16" t="s">
        <v>150</v>
      </c>
      <c r="D87" s="17">
        <v>2004</v>
      </c>
      <c r="E87" s="37" t="s">
        <v>25</v>
      </c>
    </row>
  </sheetData>
  <sheetProtection/>
  <printOptions/>
  <pageMargins left="0.7" right="0.7" top="0.75" bottom="0.75" header="0.3" footer="0.3"/>
  <pageSetup orientation="portrait" paperSize="9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http://www.wimgielis.be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stopwatch</dc:title>
  <dc:subject/>
  <dc:creator>Wim Gielis</dc:creator>
  <cp:keywords/>
  <dc:description/>
  <cp:lastModifiedBy>Vanderdonckt Brecht</cp:lastModifiedBy>
  <cp:lastPrinted>2016-08-29T07:14:35Z</cp:lastPrinted>
  <dcterms:created xsi:type="dcterms:W3CDTF">2007-03-09T19:54:27Z</dcterms:created>
  <dcterms:modified xsi:type="dcterms:W3CDTF">2016-08-29T14:16:19Z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1269022764</vt:i4>
  </property>
  <property fmtid="{D5CDD505-2E9C-101B-9397-08002B2CF9AE}" pid="3" name="_NewReviewCycle">
    <vt:lpwstr/>
  </property>
  <property fmtid="{D5CDD505-2E9C-101B-9397-08002B2CF9AE}" pid="4" name="_EmailSubject">
    <vt:lpwstr>Tijdsopname</vt:lpwstr>
  </property>
  <property fmtid="{D5CDD505-2E9C-101B-9397-08002B2CF9AE}" pid="5" name="_AuthorEmail">
    <vt:lpwstr>thierry.thiel@fgtb.be</vt:lpwstr>
  </property>
  <property fmtid="{D5CDD505-2E9C-101B-9397-08002B2CF9AE}" pid="6" name="_AuthorEmailDisplayName">
    <vt:lpwstr>THIEL Thierry</vt:lpwstr>
  </property>
  <property fmtid="{D5CDD505-2E9C-101B-9397-08002B2CF9AE}" pid="7" name="_ReviewingToolsShownOnce">
    <vt:lpwstr/>
  </property>
</Properties>
</file>